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vidacek\Desktop\"/>
    </mc:Choice>
  </mc:AlternateContent>
  <xr:revisionPtr revIDLastSave="0" documentId="8_{36016709-FE0C-43A2-A057-AB9B8B4FA8B4}" xr6:coauthVersionLast="47" xr6:coauthVersionMax="47" xr10:uidLastSave="{00000000-0000-0000-0000-000000000000}"/>
  <bookViews>
    <workbookView xWindow="-27240" yWindow="390" windowWidth="25890" windowHeight="1425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D70" i="1"/>
  <c r="C70" i="1"/>
  <c r="B70" i="1"/>
  <c r="A70" i="1"/>
  <c r="E69" i="1"/>
  <c r="D69" i="1"/>
  <c r="C69" i="1"/>
  <c r="B69" i="1"/>
  <c r="A69" i="1"/>
  <c r="E68" i="1"/>
  <c r="D68" i="1"/>
  <c r="C68" i="1"/>
  <c r="B68" i="1"/>
  <c r="A68" i="1"/>
  <c r="E67" i="1"/>
  <c r="D67" i="1"/>
  <c r="C67" i="1"/>
  <c r="B67" i="1"/>
  <c r="A67" i="1"/>
  <c r="E66" i="1"/>
  <c r="D66" i="1"/>
  <c r="C66" i="1"/>
  <c r="B66" i="1"/>
  <c r="A66" i="1"/>
  <c r="E65" i="1"/>
  <c r="D65" i="1"/>
  <c r="C65" i="1"/>
  <c r="B65" i="1"/>
  <c r="A65" i="1"/>
  <c r="E64" i="1"/>
  <c r="D64" i="1"/>
  <c r="C64" i="1"/>
  <c r="B64" i="1"/>
  <c r="A64" i="1"/>
  <c r="E63" i="1"/>
  <c r="D63" i="1"/>
  <c r="C63" i="1"/>
  <c r="B63" i="1"/>
  <c r="A63" i="1"/>
  <c r="E62" i="1"/>
  <c r="D62" i="1"/>
  <c r="C62" i="1"/>
  <c r="B62" i="1"/>
  <c r="A62" i="1"/>
  <c r="E61" i="1"/>
  <c r="D61" i="1"/>
  <c r="C61" i="1"/>
  <c r="B61" i="1"/>
  <c r="A61" i="1"/>
  <c r="E60" i="1"/>
  <c r="D60" i="1"/>
  <c r="C60" i="1"/>
  <c r="B60" i="1"/>
  <c r="A60" i="1"/>
  <c r="E59" i="1"/>
  <c r="D59" i="1"/>
  <c r="C59" i="1"/>
  <c r="B59" i="1"/>
  <c r="A59" i="1"/>
  <c r="E58" i="1"/>
  <c r="D58" i="1"/>
  <c r="C58" i="1"/>
  <c r="B58" i="1"/>
  <c r="A58" i="1"/>
  <c r="E57" i="1"/>
  <c r="D57" i="1"/>
  <c r="C57" i="1"/>
  <c r="B57" i="1"/>
  <c r="A57" i="1"/>
  <c r="E56" i="1"/>
  <c r="D56" i="1"/>
  <c r="C56" i="1"/>
  <c r="B56" i="1"/>
  <c r="A56" i="1"/>
  <c r="E55" i="1"/>
  <c r="D55" i="1"/>
  <c r="C55" i="1"/>
  <c r="B55" i="1"/>
  <c r="A55" i="1"/>
  <c r="E54" i="1"/>
  <c r="D54" i="1"/>
  <c r="C54" i="1"/>
  <c r="B54" i="1"/>
  <c r="A54" i="1"/>
  <c r="E53" i="1"/>
  <c r="D53" i="1"/>
  <c r="C53" i="1"/>
  <c r="B53" i="1"/>
  <c r="A53" i="1"/>
  <c r="E52" i="1"/>
  <c r="D52" i="1"/>
  <c r="C52" i="1"/>
  <c r="B52" i="1"/>
  <c r="A52" i="1"/>
  <c r="E51" i="1"/>
  <c r="D51" i="1"/>
  <c r="C51" i="1"/>
  <c r="B51" i="1"/>
  <c r="A51" i="1"/>
  <c r="E50" i="1"/>
  <c r="D50" i="1"/>
  <c r="C50" i="1"/>
  <c r="B50" i="1"/>
  <c r="A50" i="1"/>
  <c r="E49" i="1"/>
  <c r="D49" i="1"/>
  <c r="C49" i="1"/>
  <c r="B49" i="1"/>
  <c r="A49" i="1"/>
  <c r="E48" i="1"/>
  <c r="D48" i="1"/>
  <c r="C48" i="1"/>
  <c r="B48" i="1"/>
  <c r="A48" i="1"/>
  <c r="E47" i="1"/>
  <c r="D47" i="1"/>
  <c r="C47" i="1"/>
  <c r="B47" i="1"/>
  <c r="A47" i="1"/>
  <c r="E46" i="1"/>
  <c r="D46" i="1"/>
  <c r="C46" i="1"/>
  <c r="B46" i="1"/>
  <c r="A46" i="1"/>
  <c r="E45" i="1"/>
  <c r="D45" i="1"/>
  <c r="C45" i="1"/>
  <c r="B45" i="1"/>
  <c r="A45" i="1"/>
  <c r="E44" i="1"/>
  <c r="D44" i="1"/>
  <c r="C44" i="1"/>
  <c r="B44" i="1"/>
  <c r="A44" i="1"/>
  <c r="E43" i="1"/>
  <c r="D43" i="1"/>
  <c r="C43" i="1"/>
  <c r="B43" i="1"/>
  <c r="A43" i="1"/>
  <c r="E42" i="1"/>
  <c r="D42" i="1"/>
  <c r="C42" i="1"/>
  <c r="B42" i="1"/>
  <c r="A42" i="1"/>
  <c r="E41" i="1"/>
  <c r="D41" i="1"/>
  <c r="C41" i="1"/>
  <c r="B41" i="1"/>
  <c r="A41" i="1"/>
  <c r="E40" i="1"/>
  <c r="D40" i="1"/>
  <c r="C40" i="1"/>
  <c r="B40" i="1"/>
  <c r="A40" i="1"/>
  <c r="E39" i="1"/>
  <c r="D39" i="1"/>
  <c r="C39" i="1"/>
  <c r="B39" i="1"/>
  <c r="A39" i="1"/>
  <c r="E38" i="1"/>
  <c r="D38" i="1"/>
  <c r="C38" i="1"/>
  <c r="B38" i="1"/>
  <c r="A38" i="1"/>
  <c r="E37" i="1"/>
  <c r="D37" i="1"/>
  <c r="C37" i="1"/>
  <c r="B37" i="1"/>
  <c r="A37" i="1"/>
  <c r="E36" i="1"/>
  <c r="D36" i="1"/>
  <c r="C36" i="1"/>
  <c r="B36" i="1"/>
  <c r="A36" i="1"/>
  <c r="E35" i="1"/>
  <c r="D35" i="1"/>
  <c r="C35" i="1"/>
  <c r="B35" i="1"/>
  <c r="A35" i="1"/>
  <c r="E34" i="1"/>
  <c r="D34" i="1"/>
  <c r="C34" i="1"/>
  <c r="B34" i="1"/>
  <c r="A34" i="1"/>
  <c r="E33" i="1"/>
  <c r="D33" i="1"/>
  <c r="C33" i="1"/>
  <c r="B33" i="1"/>
  <c r="A33" i="1"/>
  <c r="E32" i="1"/>
  <c r="D32" i="1"/>
  <c r="C32" i="1"/>
  <c r="B32" i="1"/>
  <c r="A32" i="1"/>
  <c r="E31" i="1"/>
  <c r="D31" i="1"/>
  <c r="C31" i="1"/>
  <c r="B31" i="1"/>
  <c r="A31" i="1"/>
  <c r="E30" i="1"/>
  <c r="D30" i="1"/>
  <c r="C30" i="1"/>
  <c r="B30" i="1"/>
  <c r="A30" i="1"/>
  <c r="E29" i="1"/>
  <c r="D29" i="1"/>
  <c r="C29" i="1"/>
  <c r="B29" i="1"/>
  <c r="A29" i="1"/>
  <c r="E28" i="1"/>
  <c r="D28" i="1"/>
  <c r="C28" i="1"/>
  <c r="B28" i="1"/>
  <c r="A28" i="1"/>
  <c r="E27" i="1"/>
  <c r="D27" i="1"/>
  <c r="C27" i="1"/>
  <c r="B27" i="1"/>
  <c r="A27" i="1"/>
  <c r="E26" i="1"/>
  <c r="D26" i="1"/>
  <c r="C26" i="1"/>
  <c r="B26" i="1"/>
  <c r="A26" i="1"/>
  <c r="E25" i="1"/>
  <c r="D25" i="1"/>
  <c r="C25" i="1"/>
  <c r="B25" i="1"/>
  <c r="A25" i="1"/>
  <c r="E24" i="1"/>
  <c r="D24" i="1"/>
  <c r="C24" i="1"/>
  <c r="B24" i="1"/>
  <c r="A24" i="1"/>
  <c r="E23" i="1"/>
  <c r="D23" i="1"/>
  <c r="C23" i="1"/>
  <c r="B23" i="1"/>
  <c r="A23" i="1"/>
  <c r="E22" i="1"/>
  <c r="D22" i="1"/>
  <c r="C22" i="1"/>
  <c r="B22" i="1"/>
  <c r="A22" i="1"/>
  <c r="E21" i="1"/>
  <c r="D21" i="1"/>
  <c r="C21" i="1"/>
  <c r="B21" i="1"/>
  <c r="A21" i="1"/>
  <c r="E20" i="1"/>
  <c r="D20" i="1"/>
  <c r="C20" i="1"/>
  <c r="B20" i="1"/>
  <c r="A20" i="1"/>
  <c r="E19" i="1"/>
  <c r="D19" i="1"/>
  <c r="C19" i="1"/>
  <c r="B19" i="1"/>
  <c r="A19" i="1"/>
  <c r="E18" i="1"/>
  <c r="D18" i="1"/>
  <c r="C18" i="1"/>
  <c r="B18" i="1"/>
  <c r="A18" i="1"/>
  <c r="E17" i="1"/>
  <c r="D17" i="1"/>
  <c r="C17" i="1"/>
  <c r="B17" i="1"/>
  <c r="A17" i="1"/>
  <c r="E16" i="1"/>
  <c r="D16" i="1"/>
  <c r="C16" i="1"/>
  <c r="B16" i="1"/>
  <c r="A16" i="1"/>
  <c r="E15" i="1"/>
  <c r="D15" i="1"/>
  <c r="C15" i="1"/>
  <c r="B15" i="1"/>
  <c r="A15" i="1"/>
  <c r="E14" i="1"/>
  <c r="D14" i="1"/>
  <c r="C14" i="1"/>
  <c r="B14" i="1"/>
  <c r="A14" i="1"/>
  <c r="E13" i="1"/>
  <c r="D13" i="1"/>
  <c r="C13" i="1"/>
  <c r="B13" i="1"/>
  <c r="A13" i="1"/>
  <c r="E12" i="1"/>
  <c r="D12" i="1"/>
  <c r="C12" i="1"/>
  <c r="B12" i="1"/>
  <c r="A12" i="1"/>
  <c r="E11" i="1"/>
  <c r="D11" i="1"/>
  <c r="C11" i="1"/>
  <c r="B11" i="1"/>
  <c r="A11" i="1"/>
  <c r="E10" i="1"/>
  <c r="D10" i="1"/>
  <c r="C10" i="1"/>
  <c r="B10" i="1"/>
  <c r="A10" i="1"/>
  <c r="E9" i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5" i="1"/>
  <c r="D5" i="1"/>
  <c r="C5" i="1"/>
  <c r="B5" i="1"/>
  <c r="A5" i="1"/>
  <c r="E4" i="1"/>
  <c r="D4" i="1"/>
  <c r="C4" i="1"/>
  <c r="B4" i="1"/>
  <c r="A4" i="1"/>
  <c r="E3" i="1"/>
  <c r="D3" i="1"/>
  <c r="C3" i="1"/>
  <c r="B3" i="1"/>
  <c r="A3" i="1"/>
  <c r="E2" i="1"/>
  <c r="D2" i="1"/>
  <c r="C2" i="1"/>
  <c r="B2" i="1"/>
</calcChain>
</file>

<file path=xl/sharedStrings.xml><?xml version="1.0" encoding="utf-8"?>
<sst xmlns="http://schemas.openxmlformats.org/spreadsheetml/2006/main" count="449" uniqueCount="303">
  <si>
    <t>RB</t>
  </si>
  <si>
    <t>Obveznik energetskog pregleda velikog poduzeća</t>
  </si>
  <si>
    <t>Mjesto</t>
  </si>
  <si>
    <t>Naziv ovlaštene pravne osobe koja je provela energetski pregled</t>
  </si>
  <si>
    <t>Registsarski broj Izvješća o provedenim energetskom pregledu</t>
  </si>
  <si>
    <t>Zadar</t>
  </si>
  <si>
    <t>RITEH d.o.o.</t>
  </si>
  <si>
    <t>Zagreb</t>
  </si>
  <si>
    <t xml:space="preserve">ALEA FORMA d.o.o., </t>
  </si>
  <si>
    <t>Hilding Anders d.o.o., Prelog</t>
  </si>
  <si>
    <t>Prelog</t>
  </si>
  <si>
    <t>PREVENTA d.o.o</t>
  </si>
  <si>
    <t>Comprom Plus d.o.o. Varaždin</t>
  </si>
  <si>
    <t>Varaždin</t>
  </si>
  <si>
    <t xml:space="preserve">MODERNA d.o.o. </t>
  </si>
  <si>
    <t>Po-07/2021-IOEP012/2022</t>
  </si>
  <si>
    <t>Ytres d.o.o. Donji Kneginec</t>
  </si>
  <si>
    <t>Turčin</t>
  </si>
  <si>
    <t>Po-07/2021-IOEP009/2022</t>
  </si>
  <si>
    <t>Ducal d.o.o. Jalžabet</t>
  </si>
  <si>
    <t>Jalžabet</t>
  </si>
  <si>
    <t>Po-07/2021-IOEP010/2022</t>
  </si>
  <si>
    <t>Tubla d.o.o. Čakovec</t>
  </si>
  <si>
    <t>Čakovec</t>
  </si>
  <si>
    <t>Po-07/2021-IOEP011/2022</t>
  </si>
  <si>
    <t>KONČAR-ENERGETSKI TRANSFORMATORI d.o.o.</t>
  </si>
  <si>
    <t>HELB d.o.o.</t>
  </si>
  <si>
    <t>Po-09/2021-IOEP001/2022</t>
  </si>
  <si>
    <t>Osijek Koteks d.d.</t>
  </si>
  <si>
    <t>Osijek</t>
  </si>
  <si>
    <t>ZaštitaInspekt d.o.o.</t>
  </si>
  <si>
    <t>Po-12/2021-IOEP001/2022</t>
  </si>
  <si>
    <t xml:space="preserve">iNovine d.d. </t>
  </si>
  <si>
    <t>Energetski institut Hrvoje Požar</t>
  </si>
  <si>
    <t>Po-19/2021-IOEP009/2022</t>
  </si>
  <si>
    <t>HRVATSKI TELEKOM d.d.</t>
  </si>
  <si>
    <t>ENERGONOVA d.o.o.</t>
  </si>
  <si>
    <t>Po-02/2016-IOEP001/2020</t>
  </si>
  <si>
    <t>Grawe Hrvatska d.d.</t>
  </si>
  <si>
    <t>Inženjering Matijević j.d.o.o.</t>
  </si>
  <si>
    <t>Po-13/2021-IOEP003/2022</t>
  </si>
  <si>
    <t>Spinvalis</t>
  </si>
  <si>
    <t>Požega</t>
  </si>
  <si>
    <t>Po-39/2017-IOEP012/2022</t>
  </si>
  <si>
    <t>Telemach Hrvatska d.o.o. za telekomunikacijske usluge</t>
  </si>
  <si>
    <t xml:space="preserve">SPECULUM d.o.o. </t>
  </si>
  <si>
    <t>Po-06/2021-IOEP002/2022</t>
  </si>
  <si>
    <t>IML NET d.o.o.</t>
  </si>
  <si>
    <t>Pazin</t>
  </si>
  <si>
    <t>ALFA-INŽENJERING d.o.o.</t>
  </si>
  <si>
    <t>Po-04/2021-IOEP001/2022</t>
  </si>
  <si>
    <t>Maistra d.d.</t>
  </si>
  <si>
    <t>Rovinj</t>
  </si>
  <si>
    <t xml:space="preserve">TEHNO-RAZVOJ d.o.o., </t>
  </si>
  <si>
    <t>Po-11/2021-IOEP006/2022</t>
  </si>
  <si>
    <t>Raiffeisenbank Austria d.d., Zagreb</t>
  </si>
  <si>
    <t>Po-14/2021-IOEP001/2022</t>
  </si>
  <si>
    <t>KLANJAC d.o.o.</t>
  </si>
  <si>
    <t>Karojba</t>
  </si>
  <si>
    <t>Po-04/2021-IOEP002/2022</t>
  </si>
  <si>
    <t>BRIOŠ TIM d.o.o.</t>
  </si>
  <si>
    <t>Galižana</t>
  </si>
  <si>
    <t>Po-04/2021-IOEP003/2022</t>
  </si>
  <si>
    <t>KONČAR - Metalne konstrukcije d.o.o.</t>
  </si>
  <si>
    <t>Po-06/2021-IOEP003/2022</t>
  </si>
  <si>
    <t>DHL Express Croatia, DHL International d.o.o.</t>
  </si>
  <si>
    <t>Po-06/2021-IOEP004/2022</t>
  </si>
  <si>
    <t>SAMOBORKA SPLIT d.o.o.</t>
  </si>
  <si>
    <t>Gornji Muć</t>
  </si>
  <si>
    <t>Po-06/2021-IOEP006/2022</t>
  </si>
  <si>
    <t>SAMOBORKA D.D.</t>
  </si>
  <si>
    <t>Samobor</t>
  </si>
  <si>
    <t>Po-06/2021-IOEP005/2022</t>
  </si>
  <si>
    <t>IKEA Hrvatska d.o.o. za trgovinu</t>
  </si>
  <si>
    <t>Sesvete-Kraljevec</t>
  </si>
  <si>
    <t>H5 d.o.o.</t>
  </si>
  <si>
    <t>Po-05/2021-IOEP001/2022</t>
  </si>
  <si>
    <t>BOMARK PAK d.o.o. Ludbreg</t>
  </si>
  <si>
    <t>Ludbreg</t>
  </si>
  <si>
    <t>Po-07/2021-IOEP013/2022</t>
  </si>
  <si>
    <t>KM Kovnica d.o.o.</t>
  </si>
  <si>
    <t>Pisarovina</t>
  </si>
  <si>
    <t>Po-06/2021-IOEP008/2022</t>
  </si>
  <si>
    <t>ALMOS d.o.o.</t>
  </si>
  <si>
    <t>Kutina</t>
  </si>
  <si>
    <t>Po-06/2021-IOEP007/2022</t>
  </si>
  <si>
    <t>Po-14/2021-IOEP002/2022</t>
  </si>
  <si>
    <t>CLARUM d.o.o.</t>
  </si>
  <si>
    <t>Nova Gradiška</t>
  </si>
  <si>
    <t>Po-04/2021-IOEP004/2022</t>
  </si>
  <si>
    <t>KOKA d.d. Varaždin</t>
  </si>
  <si>
    <t>Po-07/2021-IOEP014/2022</t>
  </si>
  <si>
    <t>Massive Holding d.o.o.</t>
  </si>
  <si>
    <t>Veliki Bukovec</t>
  </si>
  <si>
    <t>Po-11/2021-IOEP007/2022</t>
  </si>
  <si>
    <t>Solana Pag d.d.</t>
  </si>
  <si>
    <t>Pag</t>
  </si>
  <si>
    <t>KONEKTOR-SPLIT d.o.o.</t>
  </si>
  <si>
    <t>Po-03/2021-IOEP001/2022</t>
  </si>
  <si>
    <t>FANOLA d.o.o.</t>
  </si>
  <si>
    <t>Kloštar Ivanić</t>
  </si>
  <si>
    <t xml:space="preserve">ELEKTRON d.o.o. </t>
  </si>
  <si>
    <t>Po-16/2021-IOEP013/2022</t>
  </si>
  <si>
    <t>MPS-67 d.o.o.</t>
  </si>
  <si>
    <t>Duga Resa</t>
  </si>
  <si>
    <t>Po-16/2021-IOEP014/2022</t>
  </si>
  <si>
    <t>LIPOVICA d.o.o.</t>
  </si>
  <si>
    <t>Popovača</t>
  </si>
  <si>
    <t>Po-04/2021-IOEP005/2022</t>
  </si>
  <si>
    <t>SIBO CRO d.o.o.</t>
  </si>
  <si>
    <t>Novi Marof</t>
  </si>
  <si>
    <t>IPC-inženjering d.o.o.</t>
  </si>
  <si>
    <t>Po-34/2017-IOEP012/2022</t>
  </si>
  <si>
    <t>Nova hrvatska banka d.d.</t>
  </si>
  <si>
    <t>Po-19/2021-IOEP010/2022</t>
  </si>
  <si>
    <t>MEDICAL INTERTRADE d.o.o.</t>
  </si>
  <si>
    <t>Sveta Nedelja</t>
  </si>
  <si>
    <t>Po-06/2021-IOEP009/2022</t>
  </si>
  <si>
    <t>METRO Cash&amp;Carry d.o.o.</t>
  </si>
  <si>
    <t>Po-11/2021-IOEP001/2023</t>
  </si>
  <si>
    <t>VINDON d.o.o. Slavonski Brod</t>
  </si>
  <si>
    <t>Slavonski Brod</t>
  </si>
  <si>
    <t>Po-07/2021-IOEP015/2023</t>
  </si>
  <si>
    <t>EKOS CAKES d.o.o.</t>
  </si>
  <si>
    <t>Po-11/2021-IOEP002/2023</t>
  </si>
  <si>
    <t>PETROL d.o.o.</t>
  </si>
  <si>
    <t>Po-11/2021-IOEP003/2023</t>
  </si>
  <si>
    <t>PRESS GLASS d.o.o., Jalžabet</t>
  </si>
  <si>
    <t>Po-14/2021-IOEP001/2023</t>
  </si>
  <si>
    <t>TOMMY d.o.o.</t>
  </si>
  <si>
    <t>Split</t>
  </si>
  <si>
    <t>Po-06/2021-IOEP001/2023</t>
  </si>
  <si>
    <t>Dubrovački vrtovi sunca d.o.o.</t>
  </si>
  <si>
    <t>Orašac</t>
  </si>
  <si>
    <t>VINDIJA TRGOVINA d.o.o. Varaždin</t>
  </si>
  <si>
    <t>Po-07/2021-IOEP016/2023</t>
  </si>
  <si>
    <t>Drava International d.o.o.</t>
  </si>
  <si>
    <t>Po-12/2021-IOEP001/2023</t>
  </si>
  <si>
    <t>Plamen d.o.o.</t>
  </si>
  <si>
    <t>Po-12/2021-IOEP002/2022</t>
  </si>
  <si>
    <t>KONČAR - APARATI I POSTROJENJA d.o.o.</t>
  </si>
  <si>
    <t>Po-06/2021-IOEP002/2023</t>
  </si>
  <si>
    <t>CALCIT LIKA d.o.o.</t>
  </si>
  <si>
    <t>Gospić</t>
  </si>
  <si>
    <t>Po-04/2021-IOEP001/2023</t>
  </si>
  <si>
    <t>PREDIONICA KLANJEC d.o.o., Klanjec</t>
  </si>
  <si>
    <t>Klanjec</t>
  </si>
  <si>
    <t>Po-14/2021-IOEP002/2023</t>
  </si>
  <si>
    <t>SELK d.d.</t>
  </si>
  <si>
    <t>Po-06/2021-IOEP003/2023</t>
  </si>
  <si>
    <t>Wollsdorf Components d.o.o., Jalžabet</t>
  </si>
  <si>
    <t>Po-14/2021-IOEP003/2023</t>
  </si>
  <si>
    <t>V i R 1898. d.d. Rijeka</t>
  </si>
  <si>
    <t>Rijeka</t>
  </si>
  <si>
    <t>Po-07/2021-IOEP017/2023</t>
  </si>
  <si>
    <t>VINDIJA d.d. Varaždin</t>
  </si>
  <si>
    <t>Po-07/2021-IOEP018/2023</t>
  </si>
  <si>
    <t>Drvni Centar Glina d.o.o.</t>
  </si>
  <si>
    <t>Glina</t>
  </si>
  <si>
    <t>Po-24/2023-IOEP013/2023</t>
  </si>
  <si>
    <t>Mundus Viridis d.o.o.</t>
  </si>
  <si>
    <t>Vrbovec</t>
  </si>
  <si>
    <t>Po-24/2023-IOEP014/2023</t>
  </si>
  <si>
    <t>MODERATOR d.o.o.</t>
  </si>
  <si>
    <t>Udbina</t>
  </si>
  <si>
    <t>Po-06/2021-IOEP004/2023</t>
  </si>
  <si>
    <t>Hrvatska industrija šećera d.d.</t>
  </si>
  <si>
    <t>Po-12/2021-IOEP002/2023</t>
  </si>
  <si>
    <t>Kronospan d.o.o.</t>
  </si>
  <si>
    <t>Bjelovar</t>
  </si>
  <si>
    <t>Po-11/2021-IOEP007/2023</t>
  </si>
  <si>
    <t>DDO, OBRT ZA PROIZVODNJU PROIZVODA OD PLASTIKE</t>
  </si>
  <si>
    <t>Sisak</t>
  </si>
  <si>
    <t>Po-08/2021-IOEP001/2023</t>
  </si>
  <si>
    <t>Solaris d.d.</t>
  </si>
  <si>
    <t>Šibenik</t>
  </si>
  <si>
    <t>Po-11/2021-IOEP006/2023</t>
  </si>
  <si>
    <t>Po-11/2021-IOEP004/2023</t>
  </si>
  <si>
    <t>Zagrebačka banka d.d.</t>
  </si>
  <si>
    <t>HEP-ESCO d.o.o.</t>
  </si>
  <si>
    <t>Po-23/2022-IOEP001/2023</t>
  </si>
  <si>
    <t>Cromaris d.d.</t>
  </si>
  <si>
    <t>Po-11/2021-IOEP005/2023</t>
  </si>
  <si>
    <t>EKO Međimurje d.d. Šenkovec</t>
  </si>
  <si>
    <t>Po-07/2021-IOEP020/2023</t>
  </si>
  <si>
    <t>InterCal Croatia d.o.o.</t>
  </si>
  <si>
    <t>Sirač</t>
  </si>
  <si>
    <t>EKONERG - institut za energetiku i zaštitu okoliša d.o.o.</t>
  </si>
  <si>
    <t>Po-17/2021-IOEP001/2023</t>
  </si>
  <si>
    <t>HITTNER d.o.o. Bjelovar</t>
  </si>
  <si>
    <t>Po-07/2021-IOEP019/2023</t>
  </si>
  <si>
    <t>Bauwerk Group Hrvatska d.o.o.</t>
  </si>
  <si>
    <t>Đurđevac</t>
  </si>
  <si>
    <t>Po-06/2021-IOEP005/2023</t>
  </si>
  <si>
    <t>ROTO DINAMIC d.o.o.</t>
  </si>
  <si>
    <t>Po-16/2021-IOEP015/2023</t>
  </si>
  <si>
    <t>Elgrad d.o.o.</t>
  </si>
  <si>
    <t>Bid Control d.o.o.</t>
  </si>
  <si>
    <t>Po-41/2018-IOEP001/2023</t>
  </si>
  <si>
    <t>PPS Galeković d.o.o.</t>
  </si>
  <si>
    <t>Mraclin</t>
  </si>
  <si>
    <t>Po-16/2021-IOEP016/2023</t>
  </si>
  <si>
    <t>Interigre d.o.o.</t>
  </si>
  <si>
    <t>ALEA FORMA d.o.o.</t>
  </si>
  <si>
    <t>Po-08/2021-IOEP002/2023</t>
  </si>
  <si>
    <t>BJELIN OTOK d.o.o.</t>
  </si>
  <si>
    <t>OTOK</t>
  </si>
  <si>
    <t>Sveučilište u Slavonskom Brodu</t>
  </si>
  <si>
    <t>Po-25/2023-IOEP001/2023</t>
  </si>
  <si>
    <t>GIRK KALUN d.d.</t>
  </si>
  <si>
    <t>Drniš</t>
  </si>
  <si>
    <t>Po-11/2021-IOEP008/2023</t>
  </si>
  <si>
    <t>Arena Hospitality Group d.d.</t>
  </si>
  <si>
    <t>Pula</t>
  </si>
  <si>
    <t>HRVATSKA POŠTANSKA BANKA d.d.</t>
  </si>
  <si>
    <t>Po-06/2021-IOEP006/2023</t>
  </si>
  <si>
    <t>ZAGREBAČKI ELEKTRIČNI TRAMVAJ d.o.o.</t>
  </si>
  <si>
    <t>Po-08/2021-IOEP003/2023</t>
  </si>
  <si>
    <t>Strela d.o.o.</t>
  </si>
  <si>
    <t>Po-24/2023-IOEP015/2023</t>
  </si>
  <si>
    <t>A1 Hrvatska d.o.o.</t>
  </si>
  <si>
    <t>Po-06/2021-IOEP001/2024</t>
  </si>
  <si>
    <t>HRAST-EXPORT-PUKLAVEC d.o.o.</t>
  </si>
  <si>
    <t>Donji Martijanec</t>
  </si>
  <si>
    <t>Po-07/2021-IOEP021/2024</t>
  </si>
  <si>
    <t>COCA-COLA HBC HRVATSKA d.o.o.</t>
  </si>
  <si>
    <t>Po-06/2021-IOEP002/2024</t>
  </si>
  <si>
    <t>PEVEX maloprodaja neprehrambene robe d.d.</t>
  </si>
  <si>
    <t>Sesvete</t>
  </si>
  <si>
    <t>Po-14/2021-IOEP001/2024</t>
  </si>
  <si>
    <t>PPK d.d.</t>
  </si>
  <si>
    <t>Karlovac</t>
  </si>
  <si>
    <t>Po-11/2021-IOEP002/2024</t>
  </si>
  <si>
    <t>KTC d.d.</t>
  </si>
  <si>
    <t>Križevci</t>
  </si>
  <si>
    <t>Po-11/2021-IOEP001/2024</t>
  </si>
  <si>
    <t>Deichmann trgovina obućom, d.o.o.</t>
  </si>
  <si>
    <t>Po-06/2021-IOEP003/2024</t>
  </si>
  <si>
    <t>LPT d.o.o., Prelog</t>
  </si>
  <si>
    <t>Po-14/2021-IOEP002/2024</t>
  </si>
  <si>
    <t>ZM-Vikom d.o.o., Šibenik</t>
  </si>
  <si>
    <t>Po-14/2021-IOEP004/2024</t>
  </si>
  <si>
    <t>IBM HRVATSKA d.o.o., Zagreb</t>
  </si>
  <si>
    <t>Po-14/2021-IOEP003/2024</t>
  </si>
  <si>
    <t>Financijska agencija [FINA]</t>
  </si>
  <si>
    <t>Po-22/2022-IOEP013/2024</t>
  </si>
  <si>
    <t>T.B.S. - TVORNICA BETONSKIH STUPOVA d.o.o.</t>
  </si>
  <si>
    <t>Jastrebarsko</t>
  </si>
  <si>
    <t>Po-08/2021-IOEP001/2024</t>
  </si>
  <si>
    <t>Po-04/2021-IOEP001/2024</t>
  </si>
  <si>
    <t>ZM-VIKOM d.o.o., Šibenik</t>
  </si>
  <si>
    <t>FOST NOVI d.o.o.</t>
  </si>
  <si>
    <t>Po-09/2021-IOEP001/2024</t>
  </si>
  <si>
    <t>TRGOMETAL d.o.o., Žminj</t>
  </si>
  <si>
    <t>Žminj</t>
  </si>
  <si>
    <t>Po-14/2021-IOEP005/2024</t>
  </si>
  <si>
    <t>M.I. Hršak d.o.o.</t>
  </si>
  <si>
    <t>Krapina</t>
  </si>
  <si>
    <t>TEHNO-RAZVOJ d.o.o.</t>
  </si>
  <si>
    <t>Po-11/2021-IOEP001/2025</t>
  </si>
  <si>
    <t>Kronospan CRO d.o.o.</t>
  </si>
  <si>
    <t>Po-11/2021-IOEP002/2025</t>
  </si>
  <si>
    <t>Kik textilien and Non Food d.o.o.</t>
  </si>
  <si>
    <t>Zaprešić</t>
  </si>
  <si>
    <t>Po-16/2021-IOEP017/2025</t>
  </si>
  <si>
    <t>Končar - Distributivni i specijalni transformatori d.d. za proizvodnju, Zagreb</t>
  </si>
  <si>
    <t>Zagreb-Susedgrad</t>
  </si>
  <si>
    <t>Po-14/2021-IOEP001/2025</t>
  </si>
  <si>
    <t>O.M.T. d.o.o. Ivanovec</t>
  </si>
  <si>
    <t>Po-07/2021-IOEP022/2025</t>
  </si>
  <si>
    <t>JYSK d.o.o.</t>
  </si>
  <si>
    <t xml:space="preserve">TEHNO-RAZVOJ d.o.o. </t>
  </si>
  <si>
    <t>Po-11/2021-IOEP003/2025</t>
  </si>
  <si>
    <t>VERTIV CROATIA d.o.o.</t>
  </si>
  <si>
    <t>Po-11/2021-IOEP004/2025</t>
  </si>
  <si>
    <t>ŠKROBAR d.o.o. Vučetinec</t>
  </si>
  <si>
    <t>Lopatinec</t>
  </si>
  <si>
    <t>Po-07/2021-IOEP023/2025</t>
  </si>
  <si>
    <t>Kaštelir</t>
  </si>
  <si>
    <t>Po-04/2021-IOEP001/2025</t>
  </si>
  <si>
    <t>Hrvatska kontrola zračne plovidbe</t>
  </si>
  <si>
    <t>Velika Gorica</t>
  </si>
  <si>
    <t>Po-09-2021-IOEP001/2025</t>
  </si>
  <si>
    <t>HUP-HDR-ZAGREB d.d.</t>
  </si>
  <si>
    <t>Po-11/2021-IOEP005/2025</t>
  </si>
  <si>
    <t>AMP d.o.o.</t>
  </si>
  <si>
    <t>Po-22/2022-IOEP014/2025</t>
  </si>
  <si>
    <t>Porsche Inter Auto d.o.o.</t>
  </si>
  <si>
    <t>Po-11/2021-IOEP006/2025</t>
  </si>
  <si>
    <t>MIRNA d.d.</t>
  </si>
  <si>
    <t>Po-16/2021-IOEP018/2025</t>
  </si>
  <si>
    <t>PERUTNINA PTUJ - PIPO d.o.o. Čakovec</t>
  </si>
  <si>
    <t>Po-07/2021-IOEP024/2025</t>
  </si>
  <si>
    <t>Ericsson Nikola Tesla Grupa</t>
  </si>
  <si>
    <t>Po-19/2021-IOEP011/2025</t>
  </si>
  <si>
    <t>HS PRODUKT d.o.o.</t>
  </si>
  <si>
    <t>Po-04/2021-IOEP002/2025</t>
  </si>
  <si>
    <t>BELUPO lijekovi i kozmetika, d.d.</t>
  </si>
  <si>
    <t>Koprivnica</t>
  </si>
  <si>
    <t>Po-16/2021-IOEP019/2025</t>
  </si>
  <si>
    <t>Boxmark Leather d.o.o.</t>
  </si>
  <si>
    <t>Trnovec Bartolovečki</t>
  </si>
  <si>
    <t>Po-22/2022-IOEP015/2025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</si>
</sst>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gpo.sharepoint.com/sites/Upravazaenergetiku/Shared%20Documents/General/Slu&#382;ba%20za%20energetsku%20u&#269;inkovitost%20i%20nove%20tehnologije/Energetski%20pregledi%20velikih%20poduze&#263;a/REGISTAR%20provedenih%20EPVP/REGISTAR_IoEPVP.xlsx" TargetMode="External"/><Relationship Id="rId1" Type="http://schemas.openxmlformats.org/officeDocument/2006/relationships/externalLinkPath" Target="https://mgpo.sharepoint.com/sites/Upravazaenergetiku/Shared%20Documents/General/Slu&#382;ba%20za%20energetsku%20u&#269;inkovitost%20i%20nove%20tehnologije/Energetski%20pregledi%20velikih%20poduze&#263;a/REGISTAR%20provedenih%20EPVP/REGISTAR_IoEP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zvjesca"/>
      <sheetName val="Ovlastene p osobe"/>
      <sheetName val="Posta"/>
      <sheetName val="Sadržaj za WEB"/>
    </sheetNames>
    <sheetDataSet>
      <sheetData sheetId="0">
        <row r="132">
          <cell r="C132" t="str">
            <v>KTC d.d.</v>
          </cell>
          <cell r="G132" t="str">
            <v>Križevci</v>
          </cell>
          <cell r="P132" t="str">
            <v xml:space="preserve">TEHNO-RAZVOJ d.o.o., </v>
          </cell>
          <cell r="Y132" t="str">
            <v>Po-18/2016-IOEP001/20</v>
          </cell>
        </row>
        <row r="133">
          <cell r="A133">
            <v>131</v>
          </cell>
          <cell r="C133" t="str">
            <v>Deichmann trgovina obućom d.o.o</v>
          </cell>
          <cell r="G133" t="str">
            <v>Zagreb-Dubrava</v>
          </cell>
          <cell r="P133" t="str">
            <v xml:space="preserve">SPECULUM d.o.o. </v>
          </cell>
          <cell r="Y133" t="str">
            <v>Po-08/2016-IOEP001/2020</v>
          </cell>
        </row>
        <row r="134">
          <cell r="A134">
            <v>132</v>
          </cell>
          <cell r="C134" t="str">
            <v>PEVEC maloprodaja neprehrambene robe d.d.</v>
          </cell>
          <cell r="G134" t="str">
            <v>Sesvete</v>
          </cell>
          <cell r="P134" t="str">
            <v>PREVENTA d.o.o</v>
          </cell>
          <cell r="Y134" t="str">
            <v>Po-19/2016-IOEP008/2020</v>
          </cell>
        </row>
        <row r="135">
          <cell r="A135">
            <v>133</v>
          </cell>
          <cell r="C135" t="str">
            <v>Lipik Glas d.o.o.</v>
          </cell>
          <cell r="G135" t="str">
            <v>Lipik</v>
          </cell>
          <cell r="P135" t="str">
            <v>ZAŠTITAINSPEKT d.o.o.</v>
          </cell>
          <cell r="Y135" t="str">
            <v>Po-10/2016-IOEP003/2020</v>
          </cell>
        </row>
        <row r="136">
          <cell r="A136">
            <v>134</v>
          </cell>
          <cell r="C136" t="str">
            <v>LPT d.o.o.</v>
          </cell>
          <cell r="G136" t="str">
            <v>Prelog</v>
          </cell>
          <cell r="P136" t="str">
            <v>PREVENTA d.o.o</v>
          </cell>
          <cell r="Y136" t="str">
            <v>Po-19/2016-IOEP009/2020</v>
          </cell>
        </row>
        <row r="137">
          <cell r="A137">
            <v>135</v>
          </cell>
          <cell r="C137" t="str">
            <v>Hrvatski duhani d.d.</v>
          </cell>
          <cell r="G137" t="str">
            <v>Virovitica</v>
          </cell>
          <cell r="P137" t="str">
            <v xml:space="preserve">TEHNO-RAZVOJ d.o.o., </v>
          </cell>
          <cell r="Y137" t="str">
            <v>Po-18/2016-IOEP002/20</v>
          </cell>
        </row>
        <row r="138">
          <cell r="A138">
            <v>136</v>
          </cell>
          <cell r="C138" t="str">
            <v>Vertiv d.o.o.</v>
          </cell>
          <cell r="G138" t="str">
            <v>Zagreb</v>
          </cell>
          <cell r="P138" t="str">
            <v>Energetski institut Hrvoje Požar</v>
          </cell>
          <cell r="Y138" t="str">
            <v>Po-20/2016-IOEP006/20</v>
          </cell>
        </row>
        <row r="139">
          <cell r="A139">
            <v>137</v>
          </cell>
          <cell r="C139" t="str">
            <v>OV-ODRŽAVANJE VAGONA d.o.o.</v>
          </cell>
          <cell r="G139" t="str">
            <v>Zagreb</v>
          </cell>
          <cell r="P139" t="str">
            <v xml:space="preserve">ALEA FORMA d.o.o., </v>
          </cell>
          <cell r="Y139" t="str">
            <v>Po-12/2016-IOEP001/2020</v>
          </cell>
        </row>
        <row r="140">
          <cell r="A140">
            <v>138</v>
          </cell>
          <cell r="C140" t="str">
            <v>JYSK d.o.o.</v>
          </cell>
          <cell r="G140" t="str">
            <v>Zagreb</v>
          </cell>
          <cell r="P140" t="str">
            <v xml:space="preserve">TEHNO-RAZVOJ d.o.o., </v>
          </cell>
          <cell r="Y140" t="str">
            <v>Po-18/2016-IOEP003/2020</v>
          </cell>
        </row>
        <row r="141">
          <cell r="A141">
            <v>139</v>
          </cell>
          <cell r="C141" t="str">
            <v>Bjelin Otok d.o.o.</v>
          </cell>
          <cell r="G141" t="str">
            <v>Otok</v>
          </cell>
          <cell r="P141" t="str">
            <v>HELB d.o.o.</v>
          </cell>
          <cell r="Y141" t="str">
            <v>Po-15/2016-IOEP003/2020</v>
          </cell>
        </row>
        <row r="142">
          <cell r="A142">
            <v>140</v>
          </cell>
          <cell r="C142" t="str">
            <v>Aluflexpack Novi, d.o.o.</v>
          </cell>
          <cell r="G142" t="str">
            <v>Poličnik</v>
          </cell>
          <cell r="P142" t="str">
            <v>Inženjering za energetiku i plin, d.o.o.</v>
          </cell>
          <cell r="Y142" t="str">
            <v>Po-43/2020-IOEP001/2020</v>
          </cell>
        </row>
        <row r="143">
          <cell r="A143">
            <v>141</v>
          </cell>
          <cell r="C143" t="str">
            <v>PROIZVODNJA PG d.o.o., Prelog</v>
          </cell>
          <cell r="G143" t="str">
            <v>Prelog</v>
          </cell>
          <cell r="P143" t="str">
            <v>PREVENTA d.o.o</v>
          </cell>
          <cell r="Y143" t="str">
            <v>Po-19/2016-IOEP010/2020</v>
          </cell>
        </row>
        <row r="144">
          <cell r="A144">
            <v>142</v>
          </cell>
          <cell r="C144" t="str">
            <v>Drvenjača d.d.</v>
          </cell>
          <cell r="G144" t="str">
            <v>Fužine</v>
          </cell>
          <cell r="P144" t="str">
            <v>RITEH d.o.o.</v>
          </cell>
          <cell r="Y144" t="str">
            <v>Po-39/2017-IOEP010/2020</v>
          </cell>
        </row>
        <row r="145">
          <cell r="A145">
            <v>143</v>
          </cell>
          <cell r="C145" t="str">
            <v>Bauwerk Boen d.o.o.</v>
          </cell>
          <cell r="G145" t="str">
            <v>Đurđevac</v>
          </cell>
          <cell r="P145" t="str">
            <v xml:space="preserve">SPECULUM d.o.o. </v>
          </cell>
          <cell r="Y145" t="str">
            <v>Po-08/2016-IOEP002/2020</v>
          </cell>
        </row>
        <row r="146">
          <cell r="A146">
            <v>144</v>
          </cell>
          <cell r="C146" t="str">
            <v>ZM-Vikom d.o.o., Šibenik</v>
          </cell>
          <cell r="G146" t="str">
            <v>Šibenik</v>
          </cell>
          <cell r="P146" t="str">
            <v>PREVENTA d.o.o</v>
          </cell>
          <cell r="Y146" t="str">
            <v>Po-19/2016-IOEP011/2020</v>
          </cell>
        </row>
        <row r="147">
          <cell r="A147">
            <v>145</v>
          </cell>
          <cell r="C147" t="str">
            <v>Chromos boje i lakovi d.d.</v>
          </cell>
          <cell r="G147" t="str">
            <v>Zagreb</v>
          </cell>
          <cell r="P147" t="str">
            <v>HELB d.o.o.</v>
          </cell>
          <cell r="Y147" t="str">
            <v>Po-15/2016-IOEP004/2020</v>
          </cell>
        </row>
        <row r="148">
          <cell r="A148">
            <v>146</v>
          </cell>
          <cell r="C148" t="str">
            <v>Zagrebačke pekarne Klara d.d.</v>
          </cell>
          <cell r="G148" t="str">
            <v>Zagreb</v>
          </cell>
          <cell r="P148" t="str">
            <v xml:space="preserve">MODERNA d.o.o. </v>
          </cell>
          <cell r="Y148" t="str">
            <v>Po-09/2016-IOEP007/2020</v>
          </cell>
        </row>
        <row r="149">
          <cell r="A149">
            <v>147</v>
          </cell>
          <cell r="C149" t="str">
            <v>TDR d.o.o.</v>
          </cell>
          <cell r="G149" t="str">
            <v>Rovinj</v>
          </cell>
          <cell r="P149" t="str">
            <v xml:space="preserve">TEHNO-RAZVOJ d.o.o., </v>
          </cell>
          <cell r="Y149" t="str">
            <v>Po-18/2016-IOEP008/2020</v>
          </cell>
        </row>
        <row r="150">
          <cell r="A150">
            <v>148</v>
          </cell>
          <cell r="C150" t="str">
            <v>Kukec d.o.o.</v>
          </cell>
          <cell r="G150" t="str">
            <v>Ivanić Grad</v>
          </cell>
          <cell r="P150" t="str">
            <v xml:space="preserve">TEHNO-RAZVOJ d.o.o., </v>
          </cell>
          <cell r="Y150" t="str">
            <v>Po-18/2016-IOEP004/2020</v>
          </cell>
        </row>
        <row r="151">
          <cell r="A151">
            <v>149</v>
          </cell>
          <cell r="C151" t="str">
            <v>Kompoziti d.o.o.</v>
          </cell>
          <cell r="G151" t="str">
            <v>Križevci</v>
          </cell>
          <cell r="P151" t="str">
            <v xml:space="preserve">TEHNO-RAZVOJ d.o.o., </v>
          </cell>
          <cell r="Y151" t="str">
            <v>Po-18/2016-IOEP007/2020</v>
          </cell>
        </row>
        <row r="152">
          <cell r="A152">
            <v>150</v>
          </cell>
          <cell r="C152" t="str">
            <v>Drvoplast d.d.</v>
          </cell>
          <cell r="G152" t="str">
            <v>Buzet</v>
          </cell>
          <cell r="P152" t="str">
            <v xml:space="preserve">TEHNO-RAZVOJ d.o.o., </v>
          </cell>
          <cell r="Y152" t="str">
            <v>Po-18/2016-IOEP006/2020</v>
          </cell>
        </row>
        <row r="153">
          <cell r="A153">
            <v>151</v>
          </cell>
          <cell r="C153" t="str">
            <v>Iskra brodogradilište 1 d.o.o.</v>
          </cell>
          <cell r="G153" t="str">
            <v>Šibenik</v>
          </cell>
          <cell r="P153" t="str">
            <v xml:space="preserve">TEHNO-RAZVOJ d.o.o., </v>
          </cell>
          <cell r="Y153" t="str">
            <v>Po-18/2016-IOEP005/2020</v>
          </cell>
        </row>
        <row r="154">
          <cell r="A154">
            <v>152</v>
          </cell>
          <cell r="C154" t="str">
            <v>NEXUS d.o.o.</v>
          </cell>
          <cell r="G154" t="str">
            <v>Cerna</v>
          </cell>
          <cell r="P154" t="str">
            <v>IPC-inženjering d.o.o.</v>
          </cell>
          <cell r="Y154" t="str">
            <v>Po-34/2017-IOEP006/2020</v>
          </cell>
        </row>
        <row r="155">
          <cell r="A155">
            <v>153</v>
          </cell>
          <cell r="C155" t="str">
            <v>Bibetech Labin d.o.o.</v>
          </cell>
          <cell r="G155" t="str">
            <v>Labin</v>
          </cell>
          <cell r="P155" t="str">
            <v>IPC-inženjering d.o.o.</v>
          </cell>
          <cell r="Y155" t="str">
            <v>Po-34/2017-IOEP005/2020</v>
          </cell>
        </row>
        <row r="156">
          <cell r="A156">
            <v>154</v>
          </cell>
          <cell r="C156" t="str">
            <v>Hrvatska kontrola zračne plovidbe</v>
          </cell>
          <cell r="G156" t="str">
            <v>Velika Gorica</v>
          </cell>
          <cell r="P156" t="str">
            <v>HELB d.o.o.</v>
          </cell>
          <cell r="Y156" t="str">
            <v>Po-15/2016-IOEP005/2020</v>
          </cell>
        </row>
        <row r="157">
          <cell r="A157">
            <v>155</v>
          </cell>
          <cell r="C157" t="str">
            <v>Kostel Promet d.o.o.</v>
          </cell>
          <cell r="G157" t="str">
            <v>Pregrada</v>
          </cell>
          <cell r="P157" t="str">
            <v>Net.studio Aranea d.o.o.</v>
          </cell>
          <cell r="Y157" t="str">
            <v>Po-31/2016-IOEP003/2020</v>
          </cell>
        </row>
        <row r="158">
          <cell r="A158">
            <v>156</v>
          </cell>
          <cell r="C158" t="str">
            <v>Zara Hrvatska d.o.o.</v>
          </cell>
          <cell r="G158" t="str">
            <v>Zagreb</v>
          </cell>
          <cell r="P158" t="str">
            <v xml:space="preserve">TEHNO-RAZVOJ d.o.o., </v>
          </cell>
          <cell r="Y158" t="str">
            <v>Po-18/2016-IOEP009/2020</v>
          </cell>
        </row>
        <row r="159">
          <cell r="A159">
            <v>157</v>
          </cell>
          <cell r="C159" t="str">
            <v xml:space="preserve">ENDI LINE d.o.o. </v>
          </cell>
          <cell r="G159" t="str">
            <v>Sveti Ivan Zelina</v>
          </cell>
          <cell r="P159" t="str">
            <v>IPC-inženjering d.o.o.</v>
          </cell>
          <cell r="Y159" t="str">
            <v>Po-34/2017-IOEP007/2020</v>
          </cell>
        </row>
        <row r="160">
          <cell r="A160">
            <v>158</v>
          </cell>
          <cell r="C160" t="str">
            <v>Pro-Lim d.o.o.</v>
          </cell>
          <cell r="G160" t="str">
            <v>Našice</v>
          </cell>
          <cell r="P160" t="str">
            <v xml:space="preserve">TEHNO-RAZVOJ d.o.o., </v>
          </cell>
          <cell r="Y160" t="str">
            <v>Po-18/2016-IOEP002/2021</v>
          </cell>
        </row>
        <row r="161">
          <cell r="A161">
            <v>159</v>
          </cell>
          <cell r="C161" t="str">
            <v>Omco Croatia d.o.o.</v>
          </cell>
          <cell r="G161" t="str">
            <v>Hum na Sutli</v>
          </cell>
          <cell r="P161" t="str">
            <v xml:space="preserve">TEHNO-RAZVOJ d.o.o., </v>
          </cell>
          <cell r="Y161" t="str">
            <v>Po-18/2016-IOEP001/2021</v>
          </cell>
        </row>
        <row r="162">
          <cell r="A162">
            <v>160</v>
          </cell>
          <cell r="C162" t="str">
            <v>OPREMA dioničko društvo za proizvodnju uređaja za ugostiteljstvo d.d.</v>
          </cell>
          <cell r="G162" t="str">
            <v>Ludbreg</v>
          </cell>
          <cell r="P162" t="str">
            <v>IPC-inženjering d.o.o.</v>
          </cell>
          <cell r="Y162" t="str">
            <v>Po-34/2017-IOEP008/2020</v>
          </cell>
        </row>
        <row r="163">
          <cell r="A163">
            <v>161</v>
          </cell>
          <cell r="C163" t="str">
            <v>Kutrilin d.o.o.</v>
          </cell>
          <cell r="G163" t="str">
            <v>Zagreb</v>
          </cell>
          <cell r="P163" t="str">
            <v>KONEKTOR-SPLIT d.o.o.</v>
          </cell>
          <cell r="Y163" t="str">
            <v>Po-04/2016-IOEP001/2021</v>
          </cell>
        </row>
        <row r="164">
          <cell r="A164">
            <v>162</v>
          </cell>
          <cell r="C164" t="str">
            <v>NARODNI TRGOVAČKI LANAC d.o.o. (NTL d.o.o.)</v>
          </cell>
          <cell r="G164" t="str">
            <v>SESVETE</v>
          </cell>
          <cell r="P164" t="str">
            <v>Sveučilište u Slavonskom Brodu</v>
          </cell>
          <cell r="Y164" t="str">
            <v>Po-17/2016-IOEP004/2021</v>
          </cell>
        </row>
        <row r="165">
          <cell r="A165">
            <v>163</v>
          </cell>
          <cell r="C165" t="str">
            <v>ŠKOLSKA KNJIGA d.d.</v>
          </cell>
          <cell r="G165" t="str">
            <v>Zagreb</v>
          </cell>
          <cell r="P165" t="str">
            <v xml:space="preserve">ELEKTRON d.o.o. </v>
          </cell>
          <cell r="Y165" t="str">
            <v>Po-22/2016-IOEP008/2020</v>
          </cell>
        </row>
        <row r="166">
          <cell r="A166">
            <v>164</v>
          </cell>
          <cell r="C166" t="str">
            <v>Vetropack Straža tvornica stakla d.d.</v>
          </cell>
          <cell r="G166" t="str">
            <v>Hum na Sutli</v>
          </cell>
          <cell r="P166" t="str">
            <v>ENERGO-DATA d.o.o.</v>
          </cell>
          <cell r="Y166" t="str">
            <v>Po-13/2016-IOEP006/2020</v>
          </cell>
        </row>
        <row r="167">
          <cell r="A167">
            <v>165</v>
          </cell>
          <cell r="C167" t="str">
            <v>STEGA TISAK društvo s ograničenom odgovornošću za grafičku</v>
          </cell>
          <cell r="G167" t="str">
            <v>Zagreb</v>
          </cell>
          <cell r="P167" t="str">
            <v>IPC-inženjering d.o.o.</v>
          </cell>
          <cell r="Y167" t="str">
            <v>Po-34/2017-IOEP010/2020</v>
          </cell>
        </row>
        <row r="168">
          <cell r="A168">
            <v>166</v>
          </cell>
          <cell r="C168" t="str">
            <v>Ciprijanović doo</v>
          </cell>
          <cell r="G168" t="str">
            <v>Orahovica</v>
          </cell>
          <cell r="P168" t="str">
            <v>ZAŠTITAINSPEKT d.o.o.</v>
          </cell>
          <cell r="Y168" t="str">
            <v>Po-10/2016-IOEP004/2021</v>
          </cell>
        </row>
        <row r="169">
          <cell r="A169">
            <v>167</v>
          </cell>
          <cell r="C169" t="str">
            <v>MPS-67 d.o.o.</v>
          </cell>
          <cell r="G169" t="str">
            <v>Slunj</v>
          </cell>
          <cell r="P169" t="str">
            <v xml:space="preserve">ELEKTRON d.o.o. </v>
          </cell>
          <cell r="Y169" t="str">
            <v>Po-22/2016-IOEP009/2021</v>
          </cell>
        </row>
        <row r="170">
          <cell r="A170">
            <v>168</v>
          </cell>
          <cell r="C170" t="str">
            <v>Kik textilien and Non Food d.o.o.</v>
          </cell>
          <cell r="G170" t="str">
            <v>Zaprešić</v>
          </cell>
          <cell r="P170" t="str">
            <v xml:space="preserve">ELEKTRON d.o.o. </v>
          </cell>
          <cell r="Y170" t="str">
            <v>Po-22/2016-IOEP010/2021</v>
          </cell>
        </row>
        <row r="171">
          <cell r="A171">
            <v>169</v>
          </cell>
          <cell r="C171" t="str">
            <v>Saint Jean Industries d.o.o.</v>
          </cell>
          <cell r="G171" t="str">
            <v>Slavonski Brod</v>
          </cell>
          <cell r="P171" t="str">
            <v>RITEH d.o.o.</v>
          </cell>
          <cell r="Y171" t="str">
            <v>Po-39/2017-IOEP011/2021</v>
          </cell>
        </row>
        <row r="172">
          <cell r="A172">
            <v>170</v>
          </cell>
          <cell r="C172" t="str">
            <v>COLAS HRVATSKA d.d. za rekonstrukciju i izgradnju cesta i ostalih objekata niskogradnje</v>
          </cell>
          <cell r="G172" t="str">
            <v>Varaždin</v>
          </cell>
          <cell r="P172" t="str">
            <v>IPC-inženjering d.o.o.</v>
          </cell>
          <cell r="Y172" t="str">
            <v>Po-34/2017-IOEP009/2020</v>
          </cell>
        </row>
        <row r="173">
          <cell r="A173">
            <v>171</v>
          </cell>
          <cell r="C173" t="str">
            <v>Končar-Distributivni i specijalni transformatori d.d.</v>
          </cell>
          <cell r="G173" t="str">
            <v>Zagreb</v>
          </cell>
          <cell r="P173" t="str">
            <v xml:space="preserve">TEHNO-RAZVOJ d.o.o., </v>
          </cell>
          <cell r="Y173" t="str">
            <v>Po-18/2016-IOEP003/2021</v>
          </cell>
        </row>
        <row r="174">
          <cell r="A174">
            <v>172</v>
          </cell>
          <cell r="C174" t="str">
            <v>Ericsson Nikola Tesla Grupa</v>
          </cell>
          <cell r="G174" t="str">
            <v>Zagreb</v>
          </cell>
          <cell r="P174" t="str">
            <v>Energetski institut Hrvoje Požar</v>
          </cell>
          <cell r="Y174" t="str">
            <v>Po-20/2016-IOEP008/2021</v>
          </cell>
        </row>
        <row r="175">
          <cell r="A175">
            <v>173</v>
          </cell>
          <cell r="C175" t="str">
            <v>Jadrolinija, društvo za linijski pomorski prijevoz putnika i tereta</v>
          </cell>
          <cell r="G175" t="str">
            <v>Rijeka</v>
          </cell>
          <cell r="P175" t="str">
            <v>Energetski institut Hrvoje Požar</v>
          </cell>
          <cell r="Y175" t="str">
            <v>Po-20/2016-IOEP007/2020</v>
          </cell>
        </row>
        <row r="176">
          <cell r="A176">
            <v>174</v>
          </cell>
          <cell r="C176" t="str">
            <v>APIS-IT d.o.o.</v>
          </cell>
          <cell r="G176" t="str">
            <v>Zagreb</v>
          </cell>
          <cell r="P176" t="str">
            <v xml:space="preserve">TEHNO-RAZVOJ d.o.o., </v>
          </cell>
          <cell r="Y176" t="str">
            <v>Po-18/2016-IOEP004/2021</v>
          </cell>
        </row>
        <row r="177">
          <cell r="A177">
            <v>175</v>
          </cell>
          <cell r="C177" t="str">
            <v>HUP-ZAGREB d.d.</v>
          </cell>
          <cell r="G177" t="str">
            <v>Zagreb</v>
          </cell>
          <cell r="P177" t="str">
            <v xml:space="preserve">TEHNO-RAZVOJ d.o.o., </v>
          </cell>
          <cell r="Y177" t="str">
            <v>Po-18/2016-IOEP005/2021</v>
          </cell>
        </row>
        <row r="178">
          <cell r="A178">
            <v>176</v>
          </cell>
          <cell r="C178" t="str">
            <v>General Electric Hrvatska d.o.o.</v>
          </cell>
          <cell r="G178" t="str">
            <v>Karlovac</v>
          </cell>
          <cell r="P178" t="str">
            <v xml:space="preserve">TEHNO-RAZVOJ d.o.o., </v>
          </cell>
          <cell r="Y178" t="str">
            <v>Po-18/2016-IOEP006/2021</v>
          </cell>
        </row>
        <row r="179">
          <cell r="A179">
            <v>177</v>
          </cell>
          <cell r="C179" t="str">
            <v>Porsche Inter Auto d.o.o.</v>
          </cell>
          <cell r="G179" t="str">
            <v>Zagreb</v>
          </cell>
          <cell r="P179" t="str">
            <v xml:space="preserve">TEHNO-RAZVOJ d.o.o., </v>
          </cell>
          <cell r="Y179" t="str">
            <v>Po-18/2016-IOEP007/2021</v>
          </cell>
        </row>
        <row r="180">
          <cell r="A180">
            <v>178</v>
          </cell>
          <cell r="C180" t="str">
            <v>Centar za vozila Hrvatske d.d.</v>
          </cell>
          <cell r="G180" t="str">
            <v>Zagreb</v>
          </cell>
          <cell r="P180" t="str">
            <v>ALFA-INŽENJERING d.o.o.</v>
          </cell>
          <cell r="Y180" t="str">
            <v>Po-04/2021-IOEP002/2021</v>
          </cell>
        </row>
        <row r="181">
          <cell r="A181">
            <v>179</v>
          </cell>
          <cell r="C181" t="str">
            <v>Grand Auto d.o.o.</v>
          </cell>
          <cell r="G181" t="str">
            <v>Zagreb-Susedgrad</v>
          </cell>
          <cell r="P181" t="str">
            <v>Net.studio Aranea d.o.o.</v>
          </cell>
          <cell r="Y181" t="str">
            <v>Po-31/2016-IOEP031/2021</v>
          </cell>
        </row>
        <row r="182">
          <cell r="A182">
            <v>180</v>
          </cell>
          <cell r="C182" t="str">
            <v>HS PRODUKT d.o.o.</v>
          </cell>
          <cell r="G182" t="str">
            <v>Karlovac</v>
          </cell>
          <cell r="P182" t="str">
            <v>ALFA-INŽENJERING d.o.o.</v>
          </cell>
          <cell r="Y182" t="str">
            <v>Po-04/2021-IOEP001/2021</v>
          </cell>
        </row>
        <row r="183">
          <cell r="A183">
            <v>181</v>
          </cell>
          <cell r="C183" t="str">
            <v>Plodine d.d.</v>
          </cell>
          <cell r="G183" t="str">
            <v>Rijeka</v>
          </cell>
          <cell r="P183" t="str">
            <v xml:space="preserve">TEHNO-RAZVOJ d.o.o., </v>
          </cell>
          <cell r="Y183" t="str">
            <v>Po-18/2016-IOEP008/2021</v>
          </cell>
        </row>
        <row r="184">
          <cell r="A184">
            <v>182</v>
          </cell>
          <cell r="C184" t="str">
            <v>Podravka d.d.</v>
          </cell>
          <cell r="G184" t="str">
            <v>Koprivnica</v>
          </cell>
          <cell r="P184" t="str">
            <v>Tomting 2010 d.o.o.</v>
          </cell>
          <cell r="Y184" t="str">
            <v>Po-01/2021-IOEP001/2021</v>
          </cell>
        </row>
        <row r="185">
          <cell r="A185">
            <v>183</v>
          </cell>
          <cell r="C185" t="str">
            <v>Boxmark Leather d.o.o.</v>
          </cell>
          <cell r="G185" t="str">
            <v>Trnovec Bartolovečki</v>
          </cell>
          <cell r="P185" t="str">
            <v>IPC-inženjering d.o.o.</v>
          </cell>
          <cell r="Y185" t="str">
            <v>Po-34/2017-IOEP011/2021</v>
          </cell>
        </row>
        <row r="186">
          <cell r="A186">
            <v>184</v>
          </cell>
          <cell r="C186" t="str">
            <v>Privredna banka Zagreb d.d.</v>
          </cell>
          <cell r="G186" t="str">
            <v>Zagreb</v>
          </cell>
          <cell r="P186" t="str">
            <v xml:space="preserve">TEHNO-RAZVOJ d.o.o., </v>
          </cell>
          <cell r="Y186" t="str">
            <v>Po-21/2021-IOEP009/2021</v>
          </cell>
        </row>
        <row r="187">
          <cell r="A187">
            <v>185</v>
          </cell>
          <cell r="C187" t="str">
            <v>SAME DEUTZ-FAHR Žetelice d.o.o.</v>
          </cell>
          <cell r="G187" t="str">
            <v>Županja</v>
          </cell>
          <cell r="P187" t="str">
            <v xml:space="preserve">SPECULUM d.o.o. </v>
          </cell>
          <cell r="Y187" t="str">
            <v>Po-06/2021-IOEP001/2021</v>
          </cell>
        </row>
        <row r="188">
          <cell r="A188">
            <v>186</v>
          </cell>
          <cell r="C188" t="str">
            <v>Muraplast d.o.o. Kotoriba</v>
          </cell>
          <cell r="G188" t="str">
            <v>Kotoriba</v>
          </cell>
          <cell r="P188" t="str">
            <v xml:space="preserve">MODERNA d.o.o. </v>
          </cell>
          <cell r="Y188" t="str">
            <v>Po-07/2021-IOEP008/2021</v>
          </cell>
        </row>
        <row r="189">
          <cell r="A189">
            <v>187</v>
          </cell>
          <cell r="C189" t="str">
            <v>TRIGLAV OSIGURANJE d.d.</v>
          </cell>
          <cell r="G189" t="str">
            <v>Zagreb</v>
          </cell>
          <cell r="P189" t="str">
            <v xml:space="preserve">ALEA FORMA d.o.o., </v>
          </cell>
          <cell r="Y189" t="str">
            <v>Po-08/2021-IOEP001/2021</v>
          </cell>
        </row>
        <row r="190">
          <cell r="A190">
            <v>188</v>
          </cell>
          <cell r="C190" t="str">
            <v>M SAN Grupa d.o.o.</v>
          </cell>
          <cell r="G190" t="str">
            <v>Zagreb</v>
          </cell>
          <cell r="P190" t="str">
            <v xml:space="preserve">TEHNO-RAZVOJ d.o.o., </v>
          </cell>
          <cell r="Y190" t="str">
            <v>Po-11/2021-IOEP002/2022</v>
          </cell>
        </row>
        <row r="191">
          <cell r="A191">
            <v>189</v>
          </cell>
          <cell r="C191" t="str">
            <v>King ICT d.o.o.</v>
          </cell>
          <cell r="G191" t="str">
            <v>Zagreb</v>
          </cell>
          <cell r="P191" t="str">
            <v xml:space="preserve">TEHNO-RAZVOJ d.o.o., </v>
          </cell>
          <cell r="Y191" t="str">
            <v>Po-11/2021-IOEP001/2022</v>
          </cell>
        </row>
        <row r="192">
          <cell r="A192">
            <v>190</v>
          </cell>
          <cell r="C192" t="str">
            <v>UNIQA osiguranje d.d.</v>
          </cell>
          <cell r="G192" t="str">
            <v>Zagreb</v>
          </cell>
          <cell r="P192" t="str">
            <v>Inženjering Matijević j.d.o.o.</v>
          </cell>
          <cell r="Y192" t="str">
            <v>Po-13/2021-IOEP001/2021</v>
          </cell>
        </row>
        <row r="193">
          <cell r="A193">
            <v>191</v>
          </cell>
          <cell r="C193" t="str">
            <v>PLOVPUT d.o.o.</v>
          </cell>
          <cell r="G193" t="str">
            <v>Split</v>
          </cell>
          <cell r="P193" t="str">
            <v xml:space="preserve">ELEKTRON d.o.o. </v>
          </cell>
          <cell r="Y193" t="str">
            <v>Po-22/2016-IOEP011/2022</v>
          </cell>
        </row>
        <row r="194">
          <cell r="A194">
            <v>192</v>
          </cell>
          <cell r="C194" t="str">
            <v>Impol TLM d.o.o.</v>
          </cell>
          <cell r="G194" t="str">
            <v>Šibenik</v>
          </cell>
          <cell r="P194" t="str">
            <v>Inženjering za energetiku i plin, d.o.o.</v>
          </cell>
          <cell r="Y194" t="str">
            <v>Po-43/2020-IOEP001/2021</v>
          </cell>
        </row>
        <row r="195">
          <cell r="A195">
            <v>193</v>
          </cell>
          <cell r="C195" t="str">
            <v>BADEL 1862 d.d.</v>
          </cell>
          <cell r="G195" t="str">
            <v>Zagreb</v>
          </cell>
          <cell r="P195" t="str">
            <v xml:space="preserve">TEHNO-RAZVOJ d.o.o., </v>
          </cell>
          <cell r="Y195" t="str">
            <v>Po-11/2021-IOEP003/2022</v>
          </cell>
        </row>
        <row r="196">
          <cell r="A196">
            <v>194</v>
          </cell>
          <cell r="C196" t="str">
            <v>Harburg-Freudenberger Belišće d.o.o.</v>
          </cell>
          <cell r="G196" t="str">
            <v>Belišće</v>
          </cell>
          <cell r="P196" t="str">
            <v xml:space="preserve">TEHNO-RAZVOJ d.o.o., </v>
          </cell>
          <cell r="Y196" t="str">
            <v>Po-11/2021-IOEP004/2022</v>
          </cell>
        </row>
        <row r="197">
          <cell r="A197">
            <v>195</v>
          </cell>
          <cell r="C197" t="str">
            <v>KONČAR-ELEKTRIČNA VOZILA d.d.</v>
          </cell>
          <cell r="G197" t="str">
            <v>Zagreb-Susedgrad</v>
          </cell>
          <cell r="P197" t="str">
            <v xml:space="preserve">SPECULUM d.o.o. </v>
          </cell>
          <cell r="Y197" t="str">
            <v>Po-06/2021-IOEP001/2022</v>
          </cell>
        </row>
        <row r="198">
          <cell r="A198">
            <v>196</v>
          </cell>
          <cell r="C198" t="str">
            <v>Crodux derivati dva d.o.o.</v>
          </cell>
          <cell r="G198" t="str">
            <v>Zagreb</v>
          </cell>
          <cell r="P198" t="str">
            <v xml:space="preserve">TEHNO-RAZVOJ d.o.o., </v>
          </cell>
          <cell r="Y198" t="str">
            <v>Po-11/2021-IOEP005/2022</v>
          </cell>
        </row>
        <row r="199">
          <cell r="A199">
            <v>197</v>
          </cell>
          <cell r="C199" t="str">
            <v>Bauhaus - Zagreb d.d.</v>
          </cell>
          <cell r="G199" t="str">
            <v>Zagreb</v>
          </cell>
          <cell r="P199" t="str">
            <v>Inženjering Matijević j.d.o.o.</v>
          </cell>
          <cell r="Y199" t="str">
            <v>Po-13/2021-IOEP002/2022</v>
          </cell>
        </row>
        <row r="200">
          <cell r="A200">
            <v>198</v>
          </cell>
          <cell r="C200" t="str">
            <v>OTP BANKA d.d.</v>
          </cell>
          <cell r="G200" t="str">
            <v>Split</v>
          </cell>
          <cell r="P200" t="str">
            <v xml:space="preserve">ELEKTRON d.o.o. </v>
          </cell>
          <cell r="Y200" t="str">
            <v>Po-16/2021-IOEP012/2022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1"/>
  <sheetViews>
    <sheetView tabSelected="1" topLeftCell="A149" workbookViewId="0">
      <selection activeCell="J153" sqref="J153"/>
    </sheetView>
  </sheetViews>
  <sheetFormatPr defaultRowHeight="15" x14ac:dyDescent="0.25"/>
  <cols>
    <col min="1" max="1" width="4.5703125" customWidth="1"/>
    <col min="2" max="2" width="78" customWidth="1"/>
    <col min="3" max="3" width="19.5703125" customWidth="1"/>
    <col min="4" max="4" width="34.85546875" customWidth="1"/>
    <col min="5" max="5" width="32.5703125" customWidth="1"/>
  </cols>
  <sheetData>
    <row r="1" spans="1:5" ht="13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130</v>
      </c>
      <c r="B2" s="4" t="str">
        <f>[1]Izvjesca!C132</f>
        <v>KTC d.d.</v>
      </c>
      <c r="C2" s="4" t="str">
        <f>[1]Izvjesca!G132</f>
        <v>Križevci</v>
      </c>
      <c r="D2" s="4" t="str">
        <f>[1]Izvjesca!P132</f>
        <v xml:space="preserve">TEHNO-RAZVOJ d.o.o., </v>
      </c>
      <c r="E2" s="4" t="str">
        <f>[1]Izvjesca!Y132</f>
        <v>Po-18/2016-IOEP001/20</v>
      </c>
    </row>
    <row r="3" spans="1:5" x14ac:dyDescent="0.25">
      <c r="A3" s="3">
        <f>[1]Izvjesca!A133</f>
        <v>131</v>
      </c>
      <c r="B3" s="4" t="str">
        <f>[1]Izvjesca!C133</f>
        <v>Deichmann trgovina obućom d.o.o</v>
      </c>
      <c r="C3" s="4" t="str">
        <f>[1]Izvjesca!G133</f>
        <v>Zagreb-Dubrava</v>
      </c>
      <c r="D3" s="4" t="str">
        <f>[1]Izvjesca!P133</f>
        <v xml:space="preserve">SPECULUM d.o.o. </v>
      </c>
      <c r="E3" s="4" t="str">
        <f>[1]Izvjesca!Y133</f>
        <v>Po-08/2016-IOEP001/2020</v>
      </c>
    </row>
    <row r="4" spans="1:5" x14ac:dyDescent="0.25">
      <c r="A4" s="3">
        <f>[1]Izvjesca!A134</f>
        <v>132</v>
      </c>
      <c r="B4" s="4" t="str">
        <f>[1]Izvjesca!C134</f>
        <v>PEVEC maloprodaja neprehrambene robe d.d.</v>
      </c>
      <c r="C4" s="4" t="str">
        <f>[1]Izvjesca!G134</f>
        <v>Sesvete</v>
      </c>
      <c r="D4" s="4" t="str">
        <f>[1]Izvjesca!P134</f>
        <v>PREVENTA d.o.o</v>
      </c>
      <c r="E4" s="4" t="str">
        <f>[1]Izvjesca!Y134</f>
        <v>Po-19/2016-IOEP008/2020</v>
      </c>
    </row>
    <row r="5" spans="1:5" x14ac:dyDescent="0.25">
      <c r="A5" s="3">
        <f>[1]Izvjesca!A135</f>
        <v>133</v>
      </c>
      <c r="B5" s="4" t="str">
        <f>[1]Izvjesca!C135</f>
        <v>Lipik Glas d.o.o.</v>
      </c>
      <c r="C5" s="4" t="str">
        <f>[1]Izvjesca!G135</f>
        <v>Lipik</v>
      </c>
      <c r="D5" s="4" t="str">
        <f>[1]Izvjesca!P135</f>
        <v>ZAŠTITAINSPEKT d.o.o.</v>
      </c>
      <c r="E5" s="4" t="str">
        <f>[1]Izvjesca!Y135</f>
        <v>Po-10/2016-IOEP003/2020</v>
      </c>
    </row>
    <row r="6" spans="1:5" x14ac:dyDescent="0.25">
      <c r="A6" s="3">
        <f>[1]Izvjesca!A136</f>
        <v>134</v>
      </c>
      <c r="B6" s="4" t="str">
        <f>[1]Izvjesca!C136</f>
        <v>LPT d.o.o.</v>
      </c>
      <c r="C6" s="4" t="str">
        <f>[1]Izvjesca!G136</f>
        <v>Prelog</v>
      </c>
      <c r="D6" s="4" t="str">
        <f>[1]Izvjesca!P136</f>
        <v>PREVENTA d.o.o</v>
      </c>
      <c r="E6" s="4" t="str">
        <f>[1]Izvjesca!Y136</f>
        <v>Po-19/2016-IOEP009/2020</v>
      </c>
    </row>
    <row r="7" spans="1:5" x14ac:dyDescent="0.25">
      <c r="A7" s="3">
        <f>[1]Izvjesca!A137</f>
        <v>135</v>
      </c>
      <c r="B7" s="4" t="str">
        <f>[1]Izvjesca!C137</f>
        <v>Hrvatski duhani d.d.</v>
      </c>
      <c r="C7" s="4" t="str">
        <f>[1]Izvjesca!G137</f>
        <v>Virovitica</v>
      </c>
      <c r="D7" s="4" t="str">
        <f>[1]Izvjesca!P137</f>
        <v xml:space="preserve">TEHNO-RAZVOJ d.o.o., </v>
      </c>
      <c r="E7" s="4" t="str">
        <f>[1]Izvjesca!Y137</f>
        <v>Po-18/2016-IOEP002/20</v>
      </c>
    </row>
    <row r="8" spans="1:5" x14ac:dyDescent="0.25">
      <c r="A8" s="3">
        <f>[1]Izvjesca!A138</f>
        <v>136</v>
      </c>
      <c r="B8" s="4" t="str">
        <f>[1]Izvjesca!C138</f>
        <v>Vertiv d.o.o.</v>
      </c>
      <c r="C8" s="4" t="str">
        <f>[1]Izvjesca!G138</f>
        <v>Zagreb</v>
      </c>
      <c r="D8" s="4" t="str">
        <f>[1]Izvjesca!P138</f>
        <v>Energetski institut Hrvoje Požar</v>
      </c>
      <c r="E8" s="4" t="str">
        <f>[1]Izvjesca!Y138</f>
        <v>Po-20/2016-IOEP006/20</v>
      </c>
    </row>
    <row r="9" spans="1:5" x14ac:dyDescent="0.25">
      <c r="A9" s="3">
        <f>[1]Izvjesca!A139</f>
        <v>137</v>
      </c>
      <c r="B9" s="4" t="str">
        <f>[1]Izvjesca!C139</f>
        <v>OV-ODRŽAVANJE VAGONA d.o.o.</v>
      </c>
      <c r="C9" s="4" t="str">
        <f>[1]Izvjesca!G139</f>
        <v>Zagreb</v>
      </c>
      <c r="D9" s="4" t="str">
        <f>[1]Izvjesca!P139</f>
        <v xml:space="preserve">ALEA FORMA d.o.o., </v>
      </c>
      <c r="E9" s="4" t="str">
        <f>[1]Izvjesca!Y139</f>
        <v>Po-12/2016-IOEP001/2020</v>
      </c>
    </row>
    <row r="10" spans="1:5" x14ac:dyDescent="0.25">
      <c r="A10" s="3">
        <f>[1]Izvjesca!A140</f>
        <v>138</v>
      </c>
      <c r="B10" s="4" t="str">
        <f>[1]Izvjesca!C140</f>
        <v>JYSK d.o.o.</v>
      </c>
      <c r="C10" s="4" t="str">
        <f>[1]Izvjesca!G140</f>
        <v>Zagreb</v>
      </c>
      <c r="D10" s="4" t="str">
        <f>[1]Izvjesca!P140</f>
        <v xml:space="preserve">TEHNO-RAZVOJ d.o.o., </v>
      </c>
      <c r="E10" s="4" t="str">
        <f>[1]Izvjesca!Y140</f>
        <v>Po-18/2016-IOEP003/2020</v>
      </c>
    </row>
    <row r="11" spans="1:5" x14ac:dyDescent="0.25">
      <c r="A11" s="3">
        <f>[1]Izvjesca!A141</f>
        <v>139</v>
      </c>
      <c r="B11" s="4" t="str">
        <f>[1]Izvjesca!C141</f>
        <v>Bjelin Otok d.o.o.</v>
      </c>
      <c r="C11" s="4" t="str">
        <f>[1]Izvjesca!G141</f>
        <v>Otok</v>
      </c>
      <c r="D11" s="4" t="str">
        <f>[1]Izvjesca!P141</f>
        <v>HELB d.o.o.</v>
      </c>
      <c r="E11" s="4" t="str">
        <f>[1]Izvjesca!Y141</f>
        <v>Po-15/2016-IOEP003/2020</v>
      </c>
    </row>
    <row r="12" spans="1:5" x14ac:dyDescent="0.25">
      <c r="A12" s="3">
        <f>[1]Izvjesca!A142</f>
        <v>140</v>
      </c>
      <c r="B12" s="4" t="str">
        <f>[1]Izvjesca!C142</f>
        <v>Aluflexpack Novi, d.o.o.</v>
      </c>
      <c r="C12" s="4" t="str">
        <f>[1]Izvjesca!G142</f>
        <v>Poličnik</v>
      </c>
      <c r="D12" s="4" t="str">
        <f>[1]Izvjesca!P142</f>
        <v>Inženjering za energetiku i plin, d.o.o.</v>
      </c>
      <c r="E12" s="4" t="str">
        <f>[1]Izvjesca!Y142</f>
        <v>Po-43/2020-IOEP001/2020</v>
      </c>
    </row>
    <row r="13" spans="1:5" x14ac:dyDescent="0.25">
      <c r="A13" s="3">
        <f>[1]Izvjesca!A143</f>
        <v>141</v>
      </c>
      <c r="B13" s="4" t="str">
        <f>[1]Izvjesca!C143</f>
        <v>PROIZVODNJA PG d.o.o., Prelog</v>
      </c>
      <c r="C13" s="4" t="str">
        <f>[1]Izvjesca!G143</f>
        <v>Prelog</v>
      </c>
      <c r="D13" s="4" t="str">
        <f>[1]Izvjesca!P143</f>
        <v>PREVENTA d.o.o</v>
      </c>
      <c r="E13" s="4" t="str">
        <f>[1]Izvjesca!Y143</f>
        <v>Po-19/2016-IOEP010/2020</v>
      </c>
    </row>
    <row r="14" spans="1:5" x14ac:dyDescent="0.25">
      <c r="A14" s="3">
        <f>[1]Izvjesca!A144</f>
        <v>142</v>
      </c>
      <c r="B14" s="4" t="str">
        <f>[1]Izvjesca!C144</f>
        <v>Drvenjača d.d.</v>
      </c>
      <c r="C14" s="4" t="str">
        <f>[1]Izvjesca!G144</f>
        <v>Fužine</v>
      </c>
      <c r="D14" s="4" t="str">
        <f>[1]Izvjesca!P144</f>
        <v>RITEH d.o.o.</v>
      </c>
      <c r="E14" s="4" t="str">
        <f>[1]Izvjesca!Y144</f>
        <v>Po-39/2017-IOEP010/2020</v>
      </c>
    </row>
    <row r="15" spans="1:5" x14ac:dyDescent="0.25">
      <c r="A15" s="3">
        <f>[1]Izvjesca!A145</f>
        <v>143</v>
      </c>
      <c r="B15" s="4" t="str">
        <f>[1]Izvjesca!C145</f>
        <v>Bauwerk Boen d.o.o.</v>
      </c>
      <c r="C15" s="4" t="str">
        <f>[1]Izvjesca!G145</f>
        <v>Đurđevac</v>
      </c>
      <c r="D15" s="4" t="str">
        <f>[1]Izvjesca!P145</f>
        <v xml:space="preserve">SPECULUM d.o.o. </v>
      </c>
      <c r="E15" s="4" t="str">
        <f>[1]Izvjesca!Y145</f>
        <v>Po-08/2016-IOEP002/2020</v>
      </c>
    </row>
    <row r="16" spans="1:5" x14ac:dyDescent="0.25">
      <c r="A16" s="3">
        <f>[1]Izvjesca!A146</f>
        <v>144</v>
      </c>
      <c r="B16" s="4" t="str">
        <f>[1]Izvjesca!C146</f>
        <v>ZM-Vikom d.o.o., Šibenik</v>
      </c>
      <c r="C16" s="4" t="str">
        <f>[1]Izvjesca!G146</f>
        <v>Šibenik</v>
      </c>
      <c r="D16" s="4" t="str">
        <f>[1]Izvjesca!P146</f>
        <v>PREVENTA d.o.o</v>
      </c>
      <c r="E16" s="4" t="str">
        <f>[1]Izvjesca!Y146</f>
        <v>Po-19/2016-IOEP011/2020</v>
      </c>
    </row>
    <row r="17" spans="1:5" x14ac:dyDescent="0.25">
      <c r="A17" s="3">
        <f>[1]Izvjesca!A147</f>
        <v>145</v>
      </c>
      <c r="B17" s="4" t="str">
        <f>[1]Izvjesca!C147</f>
        <v>Chromos boje i lakovi d.d.</v>
      </c>
      <c r="C17" s="4" t="str">
        <f>[1]Izvjesca!G147</f>
        <v>Zagreb</v>
      </c>
      <c r="D17" s="4" t="str">
        <f>[1]Izvjesca!P147</f>
        <v>HELB d.o.o.</v>
      </c>
      <c r="E17" s="4" t="str">
        <f>[1]Izvjesca!Y147</f>
        <v>Po-15/2016-IOEP004/2020</v>
      </c>
    </row>
    <row r="18" spans="1:5" x14ac:dyDescent="0.25">
      <c r="A18" s="3">
        <f>[1]Izvjesca!A148</f>
        <v>146</v>
      </c>
      <c r="B18" s="4" t="str">
        <f>[1]Izvjesca!C148</f>
        <v>Zagrebačke pekarne Klara d.d.</v>
      </c>
      <c r="C18" s="4" t="str">
        <f>[1]Izvjesca!G148</f>
        <v>Zagreb</v>
      </c>
      <c r="D18" s="4" t="str">
        <f>[1]Izvjesca!P148</f>
        <v xml:space="preserve">MODERNA d.o.o. </v>
      </c>
      <c r="E18" s="4" t="str">
        <f>[1]Izvjesca!Y148</f>
        <v>Po-09/2016-IOEP007/2020</v>
      </c>
    </row>
    <row r="19" spans="1:5" x14ac:dyDescent="0.25">
      <c r="A19" s="3">
        <f>[1]Izvjesca!A149</f>
        <v>147</v>
      </c>
      <c r="B19" s="4" t="str">
        <f>[1]Izvjesca!C149</f>
        <v>TDR d.o.o.</v>
      </c>
      <c r="C19" s="4" t="str">
        <f>[1]Izvjesca!G149</f>
        <v>Rovinj</v>
      </c>
      <c r="D19" s="4" t="str">
        <f>[1]Izvjesca!P149</f>
        <v xml:space="preserve">TEHNO-RAZVOJ d.o.o., </v>
      </c>
      <c r="E19" s="4" t="str">
        <f>[1]Izvjesca!Y149</f>
        <v>Po-18/2016-IOEP008/2020</v>
      </c>
    </row>
    <row r="20" spans="1:5" x14ac:dyDescent="0.25">
      <c r="A20" s="3">
        <f>[1]Izvjesca!A150</f>
        <v>148</v>
      </c>
      <c r="B20" s="4" t="str">
        <f>[1]Izvjesca!C150</f>
        <v>Kukec d.o.o.</v>
      </c>
      <c r="C20" s="4" t="str">
        <f>[1]Izvjesca!G150</f>
        <v>Ivanić Grad</v>
      </c>
      <c r="D20" s="4" t="str">
        <f>[1]Izvjesca!P150</f>
        <v xml:space="preserve">TEHNO-RAZVOJ d.o.o., </v>
      </c>
      <c r="E20" s="4" t="str">
        <f>[1]Izvjesca!Y150</f>
        <v>Po-18/2016-IOEP004/2020</v>
      </c>
    </row>
    <row r="21" spans="1:5" x14ac:dyDescent="0.25">
      <c r="A21" s="3">
        <f>[1]Izvjesca!A151</f>
        <v>149</v>
      </c>
      <c r="B21" s="4" t="str">
        <f>[1]Izvjesca!C151</f>
        <v>Kompoziti d.o.o.</v>
      </c>
      <c r="C21" s="4" t="str">
        <f>[1]Izvjesca!G151</f>
        <v>Križevci</v>
      </c>
      <c r="D21" s="4" t="str">
        <f>[1]Izvjesca!P151</f>
        <v xml:space="preserve">TEHNO-RAZVOJ d.o.o., </v>
      </c>
      <c r="E21" s="4" t="str">
        <f>[1]Izvjesca!Y151</f>
        <v>Po-18/2016-IOEP007/2020</v>
      </c>
    </row>
    <row r="22" spans="1:5" x14ac:dyDescent="0.25">
      <c r="A22" s="3">
        <f>[1]Izvjesca!A152</f>
        <v>150</v>
      </c>
      <c r="B22" s="4" t="str">
        <f>[1]Izvjesca!C152</f>
        <v>Drvoplast d.d.</v>
      </c>
      <c r="C22" s="4" t="str">
        <f>[1]Izvjesca!G152</f>
        <v>Buzet</v>
      </c>
      <c r="D22" s="4" t="str">
        <f>[1]Izvjesca!P152</f>
        <v xml:space="preserve">TEHNO-RAZVOJ d.o.o., </v>
      </c>
      <c r="E22" s="4" t="str">
        <f>[1]Izvjesca!Y152</f>
        <v>Po-18/2016-IOEP006/2020</v>
      </c>
    </row>
    <row r="23" spans="1:5" x14ac:dyDescent="0.25">
      <c r="A23" s="3">
        <f>[1]Izvjesca!A153</f>
        <v>151</v>
      </c>
      <c r="B23" s="4" t="str">
        <f>[1]Izvjesca!C153</f>
        <v>Iskra brodogradilište 1 d.o.o.</v>
      </c>
      <c r="C23" s="4" t="str">
        <f>[1]Izvjesca!G153</f>
        <v>Šibenik</v>
      </c>
      <c r="D23" s="4" t="str">
        <f>[1]Izvjesca!P153</f>
        <v xml:space="preserve">TEHNO-RAZVOJ d.o.o., </v>
      </c>
      <c r="E23" s="4" t="str">
        <f>[1]Izvjesca!Y153</f>
        <v>Po-18/2016-IOEP005/2020</v>
      </c>
    </row>
    <row r="24" spans="1:5" x14ac:dyDescent="0.25">
      <c r="A24" s="3">
        <f>[1]Izvjesca!A154</f>
        <v>152</v>
      </c>
      <c r="B24" s="4" t="str">
        <f>[1]Izvjesca!C154</f>
        <v>NEXUS d.o.o.</v>
      </c>
      <c r="C24" s="4" t="str">
        <f>[1]Izvjesca!G154</f>
        <v>Cerna</v>
      </c>
      <c r="D24" s="4" t="str">
        <f>[1]Izvjesca!P154</f>
        <v>IPC-inženjering d.o.o.</v>
      </c>
      <c r="E24" s="4" t="str">
        <f>[1]Izvjesca!Y154</f>
        <v>Po-34/2017-IOEP006/2020</v>
      </c>
    </row>
    <row r="25" spans="1:5" x14ac:dyDescent="0.25">
      <c r="A25" s="3">
        <f>[1]Izvjesca!A155</f>
        <v>153</v>
      </c>
      <c r="B25" s="4" t="str">
        <f>[1]Izvjesca!C155</f>
        <v>Bibetech Labin d.o.o.</v>
      </c>
      <c r="C25" s="4" t="str">
        <f>[1]Izvjesca!G155</f>
        <v>Labin</v>
      </c>
      <c r="D25" s="4" t="str">
        <f>[1]Izvjesca!P155</f>
        <v>IPC-inženjering d.o.o.</v>
      </c>
      <c r="E25" s="4" t="str">
        <f>[1]Izvjesca!Y155</f>
        <v>Po-34/2017-IOEP005/2020</v>
      </c>
    </row>
    <row r="26" spans="1:5" x14ac:dyDescent="0.25">
      <c r="A26" s="3">
        <f>[1]Izvjesca!A156</f>
        <v>154</v>
      </c>
      <c r="B26" s="4" t="str">
        <f>[1]Izvjesca!C156</f>
        <v>Hrvatska kontrola zračne plovidbe</v>
      </c>
      <c r="C26" s="4" t="str">
        <f>[1]Izvjesca!G156</f>
        <v>Velika Gorica</v>
      </c>
      <c r="D26" s="4" t="str">
        <f>[1]Izvjesca!P156</f>
        <v>HELB d.o.o.</v>
      </c>
      <c r="E26" s="4" t="str">
        <f>[1]Izvjesca!Y156</f>
        <v>Po-15/2016-IOEP005/2020</v>
      </c>
    </row>
    <row r="27" spans="1:5" x14ac:dyDescent="0.25">
      <c r="A27" s="3">
        <f>[1]Izvjesca!A157</f>
        <v>155</v>
      </c>
      <c r="B27" s="4" t="str">
        <f>[1]Izvjesca!C157</f>
        <v>Kostel Promet d.o.o.</v>
      </c>
      <c r="C27" s="4" t="str">
        <f>[1]Izvjesca!G157</f>
        <v>Pregrada</v>
      </c>
      <c r="D27" s="4" t="str">
        <f>[1]Izvjesca!P157</f>
        <v>Net.studio Aranea d.o.o.</v>
      </c>
      <c r="E27" s="4" t="str">
        <f>[1]Izvjesca!Y157</f>
        <v>Po-31/2016-IOEP003/2020</v>
      </c>
    </row>
    <row r="28" spans="1:5" x14ac:dyDescent="0.25">
      <c r="A28" s="3">
        <f>[1]Izvjesca!A158</f>
        <v>156</v>
      </c>
      <c r="B28" s="4" t="str">
        <f>[1]Izvjesca!C158</f>
        <v>Zara Hrvatska d.o.o.</v>
      </c>
      <c r="C28" s="4" t="str">
        <f>[1]Izvjesca!G158</f>
        <v>Zagreb</v>
      </c>
      <c r="D28" s="4" t="str">
        <f>[1]Izvjesca!P158</f>
        <v xml:space="preserve">TEHNO-RAZVOJ d.o.o., </v>
      </c>
      <c r="E28" s="4" t="str">
        <f>[1]Izvjesca!Y158</f>
        <v>Po-18/2016-IOEP009/2020</v>
      </c>
    </row>
    <row r="29" spans="1:5" x14ac:dyDescent="0.25">
      <c r="A29" s="3">
        <f>[1]Izvjesca!A159</f>
        <v>157</v>
      </c>
      <c r="B29" s="4" t="str">
        <f>[1]Izvjesca!C159</f>
        <v xml:space="preserve">ENDI LINE d.o.o. </v>
      </c>
      <c r="C29" s="4" t="str">
        <f>[1]Izvjesca!G159</f>
        <v>Sveti Ivan Zelina</v>
      </c>
      <c r="D29" s="4" t="str">
        <f>[1]Izvjesca!P159</f>
        <v>IPC-inženjering d.o.o.</v>
      </c>
      <c r="E29" s="4" t="str">
        <f>[1]Izvjesca!Y159</f>
        <v>Po-34/2017-IOEP007/2020</v>
      </c>
    </row>
    <row r="30" spans="1:5" x14ac:dyDescent="0.25">
      <c r="A30" s="3">
        <f>[1]Izvjesca!A160</f>
        <v>158</v>
      </c>
      <c r="B30" s="4" t="str">
        <f>[1]Izvjesca!C160</f>
        <v>Pro-Lim d.o.o.</v>
      </c>
      <c r="C30" s="4" t="str">
        <f>[1]Izvjesca!G160</f>
        <v>Našice</v>
      </c>
      <c r="D30" s="4" t="str">
        <f>[1]Izvjesca!P160</f>
        <v xml:space="preserve">TEHNO-RAZVOJ d.o.o., </v>
      </c>
      <c r="E30" s="4" t="str">
        <f>[1]Izvjesca!Y160</f>
        <v>Po-18/2016-IOEP002/2021</v>
      </c>
    </row>
    <row r="31" spans="1:5" x14ac:dyDescent="0.25">
      <c r="A31" s="3">
        <f>[1]Izvjesca!A161</f>
        <v>159</v>
      </c>
      <c r="B31" s="4" t="str">
        <f>[1]Izvjesca!C161</f>
        <v>Omco Croatia d.o.o.</v>
      </c>
      <c r="C31" s="4" t="str">
        <f>[1]Izvjesca!G161</f>
        <v>Hum na Sutli</v>
      </c>
      <c r="D31" s="4" t="str">
        <f>[1]Izvjesca!P161</f>
        <v xml:space="preserve">TEHNO-RAZVOJ d.o.o., </v>
      </c>
      <c r="E31" s="4" t="str">
        <f>[1]Izvjesca!Y161</f>
        <v>Po-18/2016-IOEP001/2021</v>
      </c>
    </row>
    <row r="32" spans="1:5" x14ac:dyDescent="0.25">
      <c r="A32" s="3">
        <f>[1]Izvjesca!A162</f>
        <v>160</v>
      </c>
      <c r="B32" s="4" t="str">
        <f>[1]Izvjesca!C162</f>
        <v>OPREMA dioničko društvo za proizvodnju uređaja za ugostiteljstvo d.d.</v>
      </c>
      <c r="C32" s="4" t="str">
        <f>[1]Izvjesca!G162</f>
        <v>Ludbreg</v>
      </c>
      <c r="D32" s="4" t="str">
        <f>[1]Izvjesca!P162</f>
        <v>IPC-inženjering d.o.o.</v>
      </c>
      <c r="E32" s="4" t="str">
        <f>[1]Izvjesca!Y162</f>
        <v>Po-34/2017-IOEP008/2020</v>
      </c>
    </row>
    <row r="33" spans="1:5" x14ac:dyDescent="0.25">
      <c r="A33" s="3">
        <f>[1]Izvjesca!A163</f>
        <v>161</v>
      </c>
      <c r="B33" s="4" t="str">
        <f>[1]Izvjesca!C163</f>
        <v>Kutrilin d.o.o.</v>
      </c>
      <c r="C33" s="4" t="str">
        <f>[1]Izvjesca!G163</f>
        <v>Zagreb</v>
      </c>
      <c r="D33" s="4" t="str">
        <f>[1]Izvjesca!P163</f>
        <v>KONEKTOR-SPLIT d.o.o.</v>
      </c>
      <c r="E33" s="4" t="str">
        <f>[1]Izvjesca!Y163</f>
        <v>Po-04/2016-IOEP001/2021</v>
      </c>
    </row>
    <row r="34" spans="1:5" x14ac:dyDescent="0.25">
      <c r="A34" s="3">
        <f>[1]Izvjesca!A164</f>
        <v>162</v>
      </c>
      <c r="B34" s="4" t="str">
        <f>[1]Izvjesca!C164</f>
        <v>NARODNI TRGOVAČKI LANAC d.o.o. (NTL d.o.o.)</v>
      </c>
      <c r="C34" s="4" t="str">
        <f>[1]Izvjesca!G164</f>
        <v>SESVETE</v>
      </c>
      <c r="D34" s="4" t="str">
        <f>[1]Izvjesca!P164</f>
        <v>Sveučilište u Slavonskom Brodu</v>
      </c>
      <c r="E34" s="4" t="str">
        <f>[1]Izvjesca!Y164</f>
        <v>Po-17/2016-IOEP004/2021</v>
      </c>
    </row>
    <row r="35" spans="1:5" x14ac:dyDescent="0.25">
      <c r="A35" s="3">
        <f>[1]Izvjesca!A165</f>
        <v>163</v>
      </c>
      <c r="B35" s="4" t="str">
        <f>[1]Izvjesca!C165</f>
        <v>ŠKOLSKA KNJIGA d.d.</v>
      </c>
      <c r="C35" s="4" t="str">
        <f>[1]Izvjesca!G165</f>
        <v>Zagreb</v>
      </c>
      <c r="D35" s="4" t="str">
        <f>[1]Izvjesca!P165</f>
        <v xml:space="preserve">ELEKTRON d.o.o. </v>
      </c>
      <c r="E35" s="4" t="str">
        <f>[1]Izvjesca!Y165</f>
        <v>Po-22/2016-IOEP008/2020</v>
      </c>
    </row>
    <row r="36" spans="1:5" x14ac:dyDescent="0.25">
      <c r="A36" s="3">
        <f>[1]Izvjesca!A166</f>
        <v>164</v>
      </c>
      <c r="B36" s="4" t="str">
        <f>[1]Izvjesca!C166</f>
        <v>Vetropack Straža tvornica stakla d.d.</v>
      </c>
      <c r="C36" s="4" t="str">
        <f>[1]Izvjesca!G166</f>
        <v>Hum na Sutli</v>
      </c>
      <c r="D36" s="4" t="str">
        <f>[1]Izvjesca!P166</f>
        <v>ENERGO-DATA d.o.o.</v>
      </c>
      <c r="E36" s="4" t="str">
        <f>[1]Izvjesca!Y166</f>
        <v>Po-13/2016-IOEP006/2020</v>
      </c>
    </row>
    <row r="37" spans="1:5" x14ac:dyDescent="0.25">
      <c r="A37" s="3">
        <f>[1]Izvjesca!A167</f>
        <v>165</v>
      </c>
      <c r="B37" s="4" t="str">
        <f>[1]Izvjesca!C167</f>
        <v>STEGA TISAK društvo s ograničenom odgovornošću za grafičku</v>
      </c>
      <c r="C37" s="4" t="str">
        <f>[1]Izvjesca!G167</f>
        <v>Zagreb</v>
      </c>
      <c r="D37" s="4" t="str">
        <f>[1]Izvjesca!P167</f>
        <v>IPC-inženjering d.o.o.</v>
      </c>
      <c r="E37" s="4" t="str">
        <f>[1]Izvjesca!Y167</f>
        <v>Po-34/2017-IOEP010/2020</v>
      </c>
    </row>
    <row r="38" spans="1:5" x14ac:dyDescent="0.25">
      <c r="A38" s="3">
        <f>[1]Izvjesca!A168</f>
        <v>166</v>
      </c>
      <c r="B38" s="4" t="str">
        <f>[1]Izvjesca!C168</f>
        <v>Ciprijanović doo</v>
      </c>
      <c r="C38" s="4" t="str">
        <f>[1]Izvjesca!G168</f>
        <v>Orahovica</v>
      </c>
      <c r="D38" s="4" t="str">
        <f>[1]Izvjesca!P168</f>
        <v>ZAŠTITAINSPEKT d.o.o.</v>
      </c>
      <c r="E38" s="4" t="str">
        <f>[1]Izvjesca!Y168</f>
        <v>Po-10/2016-IOEP004/2021</v>
      </c>
    </row>
    <row r="39" spans="1:5" x14ac:dyDescent="0.25">
      <c r="A39" s="3">
        <f>[1]Izvjesca!A169</f>
        <v>167</v>
      </c>
      <c r="B39" s="4" t="str">
        <f>[1]Izvjesca!C169</f>
        <v>MPS-67 d.o.o.</v>
      </c>
      <c r="C39" s="4" t="str">
        <f>[1]Izvjesca!G169</f>
        <v>Slunj</v>
      </c>
      <c r="D39" s="4" t="str">
        <f>[1]Izvjesca!P169</f>
        <v xml:space="preserve">ELEKTRON d.o.o. </v>
      </c>
      <c r="E39" s="4" t="str">
        <f>[1]Izvjesca!Y169</f>
        <v>Po-22/2016-IOEP009/2021</v>
      </c>
    </row>
    <row r="40" spans="1:5" x14ac:dyDescent="0.25">
      <c r="A40" s="3">
        <f>[1]Izvjesca!A170</f>
        <v>168</v>
      </c>
      <c r="B40" s="4" t="str">
        <f>[1]Izvjesca!C170</f>
        <v>Kik textilien and Non Food d.o.o.</v>
      </c>
      <c r="C40" s="4" t="str">
        <f>[1]Izvjesca!G170</f>
        <v>Zaprešić</v>
      </c>
      <c r="D40" s="4" t="str">
        <f>[1]Izvjesca!P170</f>
        <v xml:space="preserve">ELEKTRON d.o.o. </v>
      </c>
      <c r="E40" s="4" t="str">
        <f>[1]Izvjesca!Y170</f>
        <v>Po-22/2016-IOEP010/2021</v>
      </c>
    </row>
    <row r="41" spans="1:5" x14ac:dyDescent="0.25">
      <c r="A41" s="3">
        <f>[1]Izvjesca!A171</f>
        <v>169</v>
      </c>
      <c r="B41" s="4" t="str">
        <f>[1]Izvjesca!C171</f>
        <v>Saint Jean Industries d.o.o.</v>
      </c>
      <c r="C41" s="4" t="str">
        <f>[1]Izvjesca!G171</f>
        <v>Slavonski Brod</v>
      </c>
      <c r="D41" s="4" t="str">
        <f>[1]Izvjesca!P171</f>
        <v>RITEH d.o.o.</v>
      </c>
      <c r="E41" s="4" t="str">
        <f>[1]Izvjesca!Y171</f>
        <v>Po-39/2017-IOEP011/2021</v>
      </c>
    </row>
    <row r="42" spans="1:5" x14ac:dyDescent="0.25">
      <c r="A42" s="3">
        <f>[1]Izvjesca!A172</f>
        <v>170</v>
      </c>
      <c r="B42" s="4" t="str">
        <f>[1]Izvjesca!C172</f>
        <v>COLAS HRVATSKA d.d. za rekonstrukciju i izgradnju cesta i ostalih objekata niskogradnje</v>
      </c>
      <c r="C42" s="4" t="str">
        <f>[1]Izvjesca!G172</f>
        <v>Varaždin</v>
      </c>
      <c r="D42" s="4" t="str">
        <f>[1]Izvjesca!P172</f>
        <v>IPC-inženjering d.o.o.</v>
      </c>
      <c r="E42" s="4" t="str">
        <f>[1]Izvjesca!Y172</f>
        <v>Po-34/2017-IOEP009/2020</v>
      </c>
    </row>
    <row r="43" spans="1:5" x14ac:dyDescent="0.25">
      <c r="A43" s="3">
        <f>[1]Izvjesca!A173</f>
        <v>171</v>
      </c>
      <c r="B43" s="4" t="str">
        <f>[1]Izvjesca!C173</f>
        <v>Končar-Distributivni i specijalni transformatori d.d.</v>
      </c>
      <c r="C43" s="4" t="str">
        <f>[1]Izvjesca!G173</f>
        <v>Zagreb</v>
      </c>
      <c r="D43" s="4" t="str">
        <f>[1]Izvjesca!P173</f>
        <v xml:space="preserve">TEHNO-RAZVOJ d.o.o., </v>
      </c>
      <c r="E43" s="4" t="str">
        <f>[1]Izvjesca!Y173</f>
        <v>Po-18/2016-IOEP003/2021</v>
      </c>
    </row>
    <row r="44" spans="1:5" x14ac:dyDescent="0.25">
      <c r="A44" s="3">
        <f>[1]Izvjesca!A174</f>
        <v>172</v>
      </c>
      <c r="B44" s="4" t="str">
        <f>[1]Izvjesca!C174</f>
        <v>Ericsson Nikola Tesla Grupa</v>
      </c>
      <c r="C44" s="4" t="str">
        <f>[1]Izvjesca!G174</f>
        <v>Zagreb</v>
      </c>
      <c r="D44" s="4" t="str">
        <f>[1]Izvjesca!P174</f>
        <v>Energetski institut Hrvoje Požar</v>
      </c>
      <c r="E44" s="4" t="str">
        <f>[1]Izvjesca!Y174</f>
        <v>Po-20/2016-IOEP008/2021</v>
      </c>
    </row>
    <row r="45" spans="1:5" x14ac:dyDescent="0.25">
      <c r="A45" s="3">
        <f>[1]Izvjesca!A175</f>
        <v>173</v>
      </c>
      <c r="B45" s="4" t="str">
        <f>[1]Izvjesca!C175</f>
        <v>Jadrolinija, društvo za linijski pomorski prijevoz putnika i tereta</v>
      </c>
      <c r="C45" s="4" t="str">
        <f>[1]Izvjesca!G175</f>
        <v>Rijeka</v>
      </c>
      <c r="D45" s="4" t="str">
        <f>[1]Izvjesca!P175</f>
        <v>Energetski institut Hrvoje Požar</v>
      </c>
      <c r="E45" s="4" t="str">
        <f>[1]Izvjesca!Y175</f>
        <v>Po-20/2016-IOEP007/2020</v>
      </c>
    </row>
    <row r="46" spans="1:5" x14ac:dyDescent="0.25">
      <c r="A46" s="3">
        <f>[1]Izvjesca!A176</f>
        <v>174</v>
      </c>
      <c r="B46" s="4" t="str">
        <f>[1]Izvjesca!C176</f>
        <v>APIS-IT d.o.o.</v>
      </c>
      <c r="C46" s="4" t="str">
        <f>[1]Izvjesca!G176</f>
        <v>Zagreb</v>
      </c>
      <c r="D46" s="4" t="str">
        <f>[1]Izvjesca!P176</f>
        <v xml:space="preserve">TEHNO-RAZVOJ d.o.o., </v>
      </c>
      <c r="E46" s="4" t="str">
        <f>[1]Izvjesca!Y176</f>
        <v>Po-18/2016-IOEP004/2021</v>
      </c>
    </row>
    <row r="47" spans="1:5" x14ac:dyDescent="0.25">
      <c r="A47" s="3">
        <f>[1]Izvjesca!A177</f>
        <v>175</v>
      </c>
      <c r="B47" s="4" t="str">
        <f>[1]Izvjesca!C177</f>
        <v>HUP-ZAGREB d.d.</v>
      </c>
      <c r="C47" s="4" t="str">
        <f>[1]Izvjesca!G177</f>
        <v>Zagreb</v>
      </c>
      <c r="D47" s="4" t="str">
        <f>[1]Izvjesca!P177</f>
        <v xml:space="preserve">TEHNO-RAZVOJ d.o.o., </v>
      </c>
      <c r="E47" s="4" t="str">
        <f>[1]Izvjesca!Y177</f>
        <v>Po-18/2016-IOEP005/2021</v>
      </c>
    </row>
    <row r="48" spans="1:5" x14ac:dyDescent="0.25">
      <c r="A48" s="3">
        <f>[1]Izvjesca!A178</f>
        <v>176</v>
      </c>
      <c r="B48" s="4" t="str">
        <f>[1]Izvjesca!C178</f>
        <v>General Electric Hrvatska d.o.o.</v>
      </c>
      <c r="C48" s="4" t="str">
        <f>[1]Izvjesca!G178</f>
        <v>Karlovac</v>
      </c>
      <c r="D48" s="4" t="str">
        <f>[1]Izvjesca!P178</f>
        <v xml:space="preserve">TEHNO-RAZVOJ d.o.o., </v>
      </c>
      <c r="E48" s="4" t="str">
        <f>[1]Izvjesca!Y178</f>
        <v>Po-18/2016-IOEP006/2021</v>
      </c>
    </row>
    <row r="49" spans="1:5" x14ac:dyDescent="0.25">
      <c r="A49" s="3">
        <f>[1]Izvjesca!A179</f>
        <v>177</v>
      </c>
      <c r="B49" s="4" t="str">
        <f>[1]Izvjesca!C179</f>
        <v>Porsche Inter Auto d.o.o.</v>
      </c>
      <c r="C49" s="4" t="str">
        <f>[1]Izvjesca!G179</f>
        <v>Zagreb</v>
      </c>
      <c r="D49" s="4" t="str">
        <f>[1]Izvjesca!P179</f>
        <v xml:space="preserve">TEHNO-RAZVOJ d.o.o., </v>
      </c>
      <c r="E49" s="4" t="str">
        <f>[1]Izvjesca!Y179</f>
        <v>Po-18/2016-IOEP007/2021</v>
      </c>
    </row>
    <row r="50" spans="1:5" x14ac:dyDescent="0.25">
      <c r="A50" s="3">
        <f>[1]Izvjesca!A180</f>
        <v>178</v>
      </c>
      <c r="B50" s="4" t="str">
        <f>[1]Izvjesca!C180</f>
        <v>Centar za vozila Hrvatske d.d.</v>
      </c>
      <c r="C50" s="4" t="str">
        <f>[1]Izvjesca!G180</f>
        <v>Zagreb</v>
      </c>
      <c r="D50" s="4" t="str">
        <f>[1]Izvjesca!P180</f>
        <v>ALFA-INŽENJERING d.o.o.</v>
      </c>
      <c r="E50" s="4" t="str">
        <f>[1]Izvjesca!Y180</f>
        <v>Po-04/2021-IOEP002/2021</v>
      </c>
    </row>
    <row r="51" spans="1:5" x14ac:dyDescent="0.25">
      <c r="A51" s="3">
        <f>[1]Izvjesca!A181</f>
        <v>179</v>
      </c>
      <c r="B51" s="4" t="str">
        <f>[1]Izvjesca!C181</f>
        <v>Grand Auto d.o.o.</v>
      </c>
      <c r="C51" s="4" t="str">
        <f>[1]Izvjesca!G181</f>
        <v>Zagreb-Susedgrad</v>
      </c>
      <c r="D51" s="4" t="str">
        <f>[1]Izvjesca!P181</f>
        <v>Net.studio Aranea d.o.o.</v>
      </c>
      <c r="E51" s="4" t="str">
        <f>[1]Izvjesca!Y181</f>
        <v>Po-31/2016-IOEP031/2021</v>
      </c>
    </row>
    <row r="52" spans="1:5" x14ac:dyDescent="0.25">
      <c r="A52" s="3">
        <f>[1]Izvjesca!A182</f>
        <v>180</v>
      </c>
      <c r="B52" s="4" t="str">
        <f>[1]Izvjesca!C182</f>
        <v>HS PRODUKT d.o.o.</v>
      </c>
      <c r="C52" s="4" t="str">
        <f>[1]Izvjesca!G182</f>
        <v>Karlovac</v>
      </c>
      <c r="D52" s="4" t="str">
        <f>[1]Izvjesca!P182</f>
        <v>ALFA-INŽENJERING d.o.o.</v>
      </c>
      <c r="E52" s="4" t="str">
        <f>[1]Izvjesca!Y182</f>
        <v>Po-04/2021-IOEP001/2021</v>
      </c>
    </row>
    <row r="53" spans="1:5" x14ac:dyDescent="0.25">
      <c r="A53" s="3">
        <f>[1]Izvjesca!A183</f>
        <v>181</v>
      </c>
      <c r="B53" s="4" t="str">
        <f>[1]Izvjesca!C183</f>
        <v>Plodine d.d.</v>
      </c>
      <c r="C53" s="4" t="str">
        <f>[1]Izvjesca!G183</f>
        <v>Rijeka</v>
      </c>
      <c r="D53" s="4" t="str">
        <f>[1]Izvjesca!P183</f>
        <v xml:space="preserve">TEHNO-RAZVOJ d.o.o., </v>
      </c>
      <c r="E53" s="4" t="str">
        <f>[1]Izvjesca!Y183</f>
        <v>Po-18/2016-IOEP008/2021</v>
      </c>
    </row>
    <row r="54" spans="1:5" x14ac:dyDescent="0.25">
      <c r="A54" s="3">
        <f>[1]Izvjesca!A184</f>
        <v>182</v>
      </c>
      <c r="B54" s="4" t="str">
        <f>[1]Izvjesca!C184</f>
        <v>Podravka d.d.</v>
      </c>
      <c r="C54" s="4" t="str">
        <f>[1]Izvjesca!G184</f>
        <v>Koprivnica</v>
      </c>
      <c r="D54" s="4" t="str">
        <f>[1]Izvjesca!P184</f>
        <v>Tomting 2010 d.o.o.</v>
      </c>
      <c r="E54" s="4" t="str">
        <f>[1]Izvjesca!Y184</f>
        <v>Po-01/2021-IOEP001/2021</v>
      </c>
    </row>
    <row r="55" spans="1:5" x14ac:dyDescent="0.25">
      <c r="A55" s="3">
        <f>[1]Izvjesca!A185</f>
        <v>183</v>
      </c>
      <c r="B55" s="4" t="str">
        <f>[1]Izvjesca!C185</f>
        <v>Boxmark Leather d.o.o.</v>
      </c>
      <c r="C55" s="4" t="str">
        <f>[1]Izvjesca!G185</f>
        <v>Trnovec Bartolovečki</v>
      </c>
      <c r="D55" s="4" t="str">
        <f>[1]Izvjesca!P185</f>
        <v>IPC-inženjering d.o.o.</v>
      </c>
      <c r="E55" s="4" t="str">
        <f>[1]Izvjesca!Y185</f>
        <v>Po-34/2017-IOEP011/2021</v>
      </c>
    </row>
    <row r="56" spans="1:5" x14ac:dyDescent="0.25">
      <c r="A56" s="3">
        <f>[1]Izvjesca!A186</f>
        <v>184</v>
      </c>
      <c r="B56" s="4" t="str">
        <f>[1]Izvjesca!C186</f>
        <v>Privredna banka Zagreb d.d.</v>
      </c>
      <c r="C56" s="4" t="str">
        <f>[1]Izvjesca!G186</f>
        <v>Zagreb</v>
      </c>
      <c r="D56" s="4" t="str">
        <f>[1]Izvjesca!P186</f>
        <v xml:space="preserve">TEHNO-RAZVOJ d.o.o., </v>
      </c>
      <c r="E56" s="4" t="str">
        <f>[1]Izvjesca!Y186</f>
        <v>Po-21/2021-IOEP009/2021</v>
      </c>
    </row>
    <row r="57" spans="1:5" x14ac:dyDescent="0.25">
      <c r="A57" s="3">
        <f>[1]Izvjesca!A187</f>
        <v>185</v>
      </c>
      <c r="B57" s="4" t="str">
        <f>[1]Izvjesca!C187</f>
        <v>SAME DEUTZ-FAHR Žetelice d.o.o.</v>
      </c>
      <c r="C57" s="4" t="str">
        <f>[1]Izvjesca!G187</f>
        <v>Županja</v>
      </c>
      <c r="D57" s="4" t="str">
        <f>[1]Izvjesca!P187</f>
        <v xml:space="preserve">SPECULUM d.o.o. </v>
      </c>
      <c r="E57" s="4" t="str">
        <f>[1]Izvjesca!Y187</f>
        <v>Po-06/2021-IOEP001/2021</v>
      </c>
    </row>
    <row r="58" spans="1:5" x14ac:dyDescent="0.25">
      <c r="A58" s="3">
        <f>[1]Izvjesca!A188</f>
        <v>186</v>
      </c>
      <c r="B58" s="4" t="str">
        <f>[1]Izvjesca!C188</f>
        <v>Muraplast d.o.o. Kotoriba</v>
      </c>
      <c r="C58" s="4" t="str">
        <f>[1]Izvjesca!G188</f>
        <v>Kotoriba</v>
      </c>
      <c r="D58" s="4" t="str">
        <f>[1]Izvjesca!P188</f>
        <v xml:space="preserve">MODERNA d.o.o. </v>
      </c>
      <c r="E58" s="4" t="str">
        <f>[1]Izvjesca!Y188</f>
        <v>Po-07/2021-IOEP008/2021</v>
      </c>
    </row>
    <row r="59" spans="1:5" x14ac:dyDescent="0.25">
      <c r="A59" s="3">
        <f>[1]Izvjesca!A189</f>
        <v>187</v>
      </c>
      <c r="B59" s="4" t="str">
        <f>[1]Izvjesca!C189</f>
        <v>TRIGLAV OSIGURANJE d.d.</v>
      </c>
      <c r="C59" s="4" t="str">
        <f>[1]Izvjesca!G189</f>
        <v>Zagreb</v>
      </c>
      <c r="D59" s="4" t="str">
        <f>[1]Izvjesca!P189</f>
        <v xml:space="preserve">ALEA FORMA d.o.o., </v>
      </c>
      <c r="E59" s="4" t="str">
        <f>[1]Izvjesca!Y189</f>
        <v>Po-08/2021-IOEP001/2021</v>
      </c>
    </row>
    <row r="60" spans="1:5" x14ac:dyDescent="0.25">
      <c r="A60" s="3">
        <f>[1]Izvjesca!A190</f>
        <v>188</v>
      </c>
      <c r="B60" s="4" t="str">
        <f>[1]Izvjesca!C190</f>
        <v>M SAN Grupa d.o.o.</v>
      </c>
      <c r="C60" s="4" t="str">
        <f>[1]Izvjesca!G190</f>
        <v>Zagreb</v>
      </c>
      <c r="D60" s="4" t="str">
        <f>[1]Izvjesca!P190</f>
        <v xml:space="preserve">TEHNO-RAZVOJ d.o.o., </v>
      </c>
      <c r="E60" s="4" t="str">
        <f>[1]Izvjesca!Y190</f>
        <v>Po-11/2021-IOEP002/2022</v>
      </c>
    </row>
    <row r="61" spans="1:5" x14ac:dyDescent="0.25">
      <c r="A61" s="3">
        <f>[1]Izvjesca!A191</f>
        <v>189</v>
      </c>
      <c r="B61" s="4" t="str">
        <f>[1]Izvjesca!C191</f>
        <v>King ICT d.o.o.</v>
      </c>
      <c r="C61" s="4" t="str">
        <f>[1]Izvjesca!G191</f>
        <v>Zagreb</v>
      </c>
      <c r="D61" s="4" t="str">
        <f>[1]Izvjesca!P191</f>
        <v xml:space="preserve">TEHNO-RAZVOJ d.o.o., </v>
      </c>
      <c r="E61" s="4" t="str">
        <f>[1]Izvjesca!Y191</f>
        <v>Po-11/2021-IOEP001/2022</v>
      </c>
    </row>
    <row r="62" spans="1:5" x14ac:dyDescent="0.25">
      <c r="A62" s="3">
        <f>[1]Izvjesca!A192</f>
        <v>190</v>
      </c>
      <c r="B62" s="4" t="str">
        <f>[1]Izvjesca!C192</f>
        <v>UNIQA osiguranje d.d.</v>
      </c>
      <c r="C62" s="4" t="str">
        <f>[1]Izvjesca!G192</f>
        <v>Zagreb</v>
      </c>
      <c r="D62" s="4" t="str">
        <f>[1]Izvjesca!P192</f>
        <v>Inženjering Matijević j.d.o.o.</v>
      </c>
      <c r="E62" s="4" t="str">
        <f>[1]Izvjesca!Y192</f>
        <v>Po-13/2021-IOEP001/2021</v>
      </c>
    </row>
    <row r="63" spans="1:5" x14ac:dyDescent="0.25">
      <c r="A63" s="3">
        <f>[1]Izvjesca!A193</f>
        <v>191</v>
      </c>
      <c r="B63" s="4" t="str">
        <f>[1]Izvjesca!C193</f>
        <v>PLOVPUT d.o.o.</v>
      </c>
      <c r="C63" s="4" t="str">
        <f>[1]Izvjesca!G193</f>
        <v>Split</v>
      </c>
      <c r="D63" s="4" t="str">
        <f>[1]Izvjesca!P193</f>
        <v xml:space="preserve">ELEKTRON d.o.o. </v>
      </c>
      <c r="E63" s="4" t="str">
        <f>[1]Izvjesca!Y193</f>
        <v>Po-22/2016-IOEP011/2022</v>
      </c>
    </row>
    <row r="64" spans="1:5" x14ac:dyDescent="0.25">
      <c r="A64" s="3">
        <f>[1]Izvjesca!A194</f>
        <v>192</v>
      </c>
      <c r="B64" s="4" t="str">
        <f>[1]Izvjesca!C194</f>
        <v>Impol TLM d.o.o.</v>
      </c>
      <c r="C64" s="4" t="str">
        <f>[1]Izvjesca!G194</f>
        <v>Šibenik</v>
      </c>
      <c r="D64" s="4" t="str">
        <f>[1]Izvjesca!P194</f>
        <v>Inženjering za energetiku i plin, d.o.o.</v>
      </c>
      <c r="E64" s="4" t="str">
        <f>[1]Izvjesca!Y194</f>
        <v>Po-43/2020-IOEP001/2021</v>
      </c>
    </row>
    <row r="65" spans="1:5" x14ac:dyDescent="0.25">
      <c r="A65" s="3">
        <f>[1]Izvjesca!A195</f>
        <v>193</v>
      </c>
      <c r="B65" s="4" t="str">
        <f>[1]Izvjesca!C195</f>
        <v>BADEL 1862 d.d.</v>
      </c>
      <c r="C65" s="4" t="str">
        <f>[1]Izvjesca!G195</f>
        <v>Zagreb</v>
      </c>
      <c r="D65" s="4" t="str">
        <f>[1]Izvjesca!P195</f>
        <v xml:space="preserve">TEHNO-RAZVOJ d.o.o., </v>
      </c>
      <c r="E65" s="4" t="str">
        <f>[1]Izvjesca!Y195</f>
        <v>Po-11/2021-IOEP003/2022</v>
      </c>
    </row>
    <row r="66" spans="1:5" x14ac:dyDescent="0.25">
      <c r="A66" s="3">
        <f>[1]Izvjesca!A196</f>
        <v>194</v>
      </c>
      <c r="B66" s="4" t="str">
        <f>[1]Izvjesca!C196</f>
        <v>Harburg-Freudenberger Belišće d.o.o.</v>
      </c>
      <c r="C66" s="4" t="str">
        <f>[1]Izvjesca!G196</f>
        <v>Belišće</v>
      </c>
      <c r="D66" s="4" t="str">
        <f>[1]Izvjesca!P196</f>
        <v xml:space="preserve">TEHNO-RAZVOJ d.o.o., </v>
      </c>
      <c r="E66" s="4" t="str">
        <f>[1]Izvjesca!Y196</f>
        <v>Po-11/2021-IOEP004/2022</v>
      </c>
    </row>
    <row r="67" spans="1:5" x14ac:dyDescent="0.25">
      <c r="A67" s="3">
        <f>[1]Izvjesca!A197</f>
        <v>195</v>
      </c>
      <c r="B67" s="4" t="str">
        <f>[1]Izvjesca!C197</f>
        <v>KONČAR-ELEKTRIČNA VOZILA d.d.</v>
      </c>
      <c r="C67" s="4" t="str">
        <f>[1]Izvjesca!G197</f>
        <v>Zagreb-Susedgrad</v>
      </c>
      <c r="D67" s="4" t="str">
        <f>[1]Izvjesca!P197</f>
        <v xml:space="preserve">SPECULUM d.o.o. </v>
      </c>
      <c r="E67" s="4" t="str">
        <f>[1]Izvjesca!Y197</f>
        <v>Po-06/2021-IOEP001/2022</v>
      </c>
    </row>
    <row r="68" spans="1:5" x14ac:dyDescent="0.25">
      <c r="A68" s="3">
        <f>[1]Izvjesca!A198</f>
        <v>196</v>
      </c>
      <c r="B68" s="4" t="str">
        <f>[1]Izvjesca!C198</f>
        <v>Crodux derivati dva d.o.o.</v>
      </c>
      <c r="C68" s="4" t="str">
        <f>[1]Izvjesca!G198</f>
        <v>Zagreb</v>
      </c>
      <c r="D68" s="4" t="str">
        <f>[1]Izvjesca!P198</f>
        <v xml:space="preserve">TEHNO-RAZVOJ d.o.o., </v>
      </c>
      <c r="E68" s="4" t="str">
        <f>[1]Izvjesca!Y198</f>
        <v>Po-11/2021-IOEP005/2022</v>
      </c>
    </row>
    <row r="69" spans="1:5" x14ac:dyDescent="0.25">
      <c r="A69" s="3">
        <f>[1]Izvjesca!A199</f>
        <v>197</v>
      </c>
      <c r="B69" s="4" t="str">
        <f>[1]Izvjesca!C199</f>
        <v>Bauhaus - Zagreb d.d.</v>
      </c>
      <c r="C69" s="4" t="str">
        <f>[1]Izvjesca!G199</f>
        <v>Zagreb</v>
      </c>
      <c r="D69" s="4" t="str">
        <f>[1]Izvjesca!P199</f>
        <v>Inženjering Matijević j.d.o.o.</v>
      </c>
      <c r="E69" s="4" t="str">
        <f>[1]Izvjesca!Y199</f>
        <v>Po-13/2021-IOEP002/2022</v>
      </c>
    </row>
    <row r="70" spans="1:5" x14ac:dyDescent="0.25">
      <c r="A70" s="3">
        <f>[1]Izvjesca!A200</f>
        <v>198</v>
      </c>
      <c r="B70" s="4" t="str">
        <f>[1]Izvjesca!C200</f>
        <v>OTP BANKA d.d.</v>
      </c>
      <c r="C70" s="4" t="str">
        <f>[1]Izvjesca!G200</f>
        <v>Split</v>
      </c>
      <c r="D70" s="4" t="str">
        <f>[1]Izvjesca!P200</f>
        <v xml:space="preserve">ELEKTRON d.o.o. </v>
      </c>
      <c r="E70" s="4" t="str">
        <f>[1]Izvjesca!Y200</f>
        <v>Po-16/2021-IOEP012/2022</v>
      </c>
    </row>
    <row r="71" spans="1:5" x14ac:dyDescent="0.25">
      <c r="A71" s="3">
        <v>199</v>
      </c>
      <c r="B71" s="4" t="s">
        <v>12</v>
      </c>
      <c r="C71" s="4" t="s">
        <v>13</v>
      </c>
      <c r="D71" s="4" t="s">
        <v>14</v>
      </c>
      <c r="E71" s="4" t="s">
        <v>15</v>
      </c>
    </row>
    <row r="72" spans="1:5" x14ac:dyDescent="0.25">
      <c r="A72" s="3">
        <v>200</v>
      </c>
      <c r="B72" s="4" t="s">
        <v>16</v>
      </c>
      <c r="C72" s="4" t="s">
        <v>17</v>
      </c>
      <c r="D72" s="4" t="s">
        <v>14</v>
      </c>
      <c r="E72" s="4" t="s">
        <v>18</v>
      </c>
    </row>
    <row r="73" spans="1:5" x14ac:dyDescent="0.25">
      <c r="A73" s="3">
        <v>201</v>
      </c>
      <c r="B73" s="4" t="s">
        <v>19</v>
      </c>
      <c r="C73" s="4" t="s">
        <v>20</v>
      </c>
      <c r="D73" s="4" t="s">
        <v>14</v>
      </c>
      <c r="E73" s="4" t="s">
        <v>21</v>
      </c>
    </row>
    <row r="74" spans="1:5" x14ac:dyDescent="0.25">
      <c r="A74" s="3">
        <v>202</v>
      </c>
      <c r="B74" s="4" t="s">
        <v>22</v>
      </c>
      <c r="C74" s="4" t="s">
        <v>23</v>
      </c>
      <c r="D74" s="4" t="s">
        <v>14</v>
      </c>
      <c r="E74" s="4" t="s">
        <v>24</v>
      </c>
    </row>
    <row r="75" spans="1:5" x14ac:dyDescent="0.25">
      <c r="A75" s="3">
        <v>203</v>
      </c>
      <c r="B75" s="4" t="s">
        <v>25</v>
      </c>
      <c r="C75" s="4" t="s">
        <v>7</v>
      </c>
      <c r="D75" s="4" t="s">
        <v>26</v>
      </c>
      <c r="E75" s="4" t="s">
        <v>27</v>
      </c>
    </row>
    <row r="76" spans="1:5" x14ac:dyDescent="0.25">
      <c r="A76" s="3">
        <v>204</v>
      </c>
      <c r="B76" s="4" t="s">
        <v>28</v>
      </c>
      <c r="C76" s="4" t="s">
        <v>29</v>
      </c>
      <c r="D76" s="4" t="s">
        <v>30</v>
      </c>
      <c r="E76" s="4" t="s">
        <v>31</v>
      </c>
    </row>
    <row r="77" spans="1:5" x14ac:dyDescent="0.25">
      <c r="A77" s="3">
        <v>205</v>
      </c>
      <c r="B77" s="4" t="s">
        <v>32</v>
      </c>
      <c r="C77" s="4" t="s">
        <v>7</v>
      </c>
      <c r="D77" s="4" t="s">
        <v>33</v>
      </c>
      <c r="E77" s="4" t="s">
        <v>34</v>
      </c>
    </row>
    <row r="78" spans="1:5" x14ac:dyDescent="0.25">
      <c r="A78" s="3">
        <v>206</v>
      </c>
      <c r="B78" s="4" t="s">
        <v>35</v>
      </c>
      <c r="C78" s="4" t="s">
        <v>7</v>
      </c>
      <c r="D78" s="4" t="s">
        <v>36</v>
      </c>
      <c r="E78" s="4" t="s">
        <v>37</v>
      </c>
    </row>
    <row r="79" spans="1:5" x14ac:dyDescent="0.25">
      <c r="A79" s="3">
        <v>207</v>
      </c>
      <c r="B79" s="4" t="s">
        <v>38</v>
      </c>
      <c r="C79" s="4" t="s">
        <v>7</v>
      </c>
      <c r="D79" s="4" t="s">
        <v>39</v>
      </c>
      <c r="E79" s="4" t="s">
        <v>40</v>
      </c>
    </row>
    <row r="80" spans="1:5" x14ac:dyDescent="0.25">
      <c r="A80" s="3">
        <v>208</v>
      </c>
      <c r="B80" s="4" t="s">
        <v>41</v>
      </c>
      <c r="C80" s="4" t="s">
        <v>42</v>
      </c>
      <c r="D80" s="4" t="s">
        <v>6</v>
      </c>
      <c r="E80" s="4" t="s">
        <v>43</v>
      </c>
    </row>
    <row r="81" spans="1:5" x14ac:dyDescent="0.25">
      <c r="A81" s="3">
        <v>209</v>
      </c>
      <c r="B81" s="4" t="s">
        <v>44</v>
      </c>
      <c r="C81" s="4" t="s">
        <v>7</v>
      </c>
      <c r="D81" s="4" t="s">
        <v>45</v>
      </c>
      <c r="E81" s="4" t="s">
        <v>46</v>
      </c>
    </row>
    <row r="82" spans="1:5" x14ac:dyDescent="0.25">
      <c r="A82" s="3">
        <v>210</v>
      </c>
      <c r="B82" s="4" t="s">
        <v>47</v>
      </c>
      <c r="C82" s="4" t="s">
        <v>48</v>
      </c>
      <c r="D82" s="4" t="s">
        <v>49</v>
      </c>
      <c r="E82" s="4" t="s">
        <v>50</v>
      </c>
    </row>
    <row r="83" spans="1:5" x14ac:dyDescent="0.25">
      <c r="A83" s="3">
        <v>211</v>
      </c>
      <c r="B83" s="4" t="s">
        <v>51</v>
      </c>
      <c r="C83" s="4" t="s">
        <v>52</v>
      </c>
      <c r="D83" s="4" t="s">
        <v>53</v>
      </c>
      <c r="E83" s="4" t="s">
        <v>54</v>
      </c>
    </row>
    <row r="84" spans="1:5" x14ac:dyDescent="0.25">
      <c r="A84" s="3">
        <v>212</v>
      </c>
      <c r="B84" s="4" t="s">
        <v>55</v>
      </c>
      <c r="C84" s="4" t="s">
        <v>7</v>
      </c>
      <c r="D84" s="4" t="s">
        <v>11</v>
      </c>
      <c r="E84" s="4" t="s">
        <v>56</v>
      </c>
    </row>
    <row r="85" spans="1:5" x14ac:dyDescent="0.25">
      <c r="A85" s="3">
        <v>213</v>
      </c>
      <c r="B85" s="4" t="s">
        <v>57</v>
      </c>
      <c r="C85" s="4" t="s">
        <v>58</v>
      </c>
      <c r="D85" s="4" t="s">
        <v>49</v>
      </c>
      <c r="E85" s="4" t="s">
        <v>59</v>
      </c>
    </row>
    <row r="86" spans="1:5" x14ac:dyDescent="0.25">
      <c r="A86" s="3">
        <v>214</v>
      </c>
      <c r="B86" s="4" t="s">
        <v>60</v>
      </c>
      <c r="C86" s="4" t="s">
        <v>61</v>
      </c>
      <c r="D86" s="4" t="s">
        <v>49</v>
      </c>
      <c r="E86" s="4" t="s">
        <v>62</v>
      </c>
    </row>
    <row r="87" spans="1:5" x14ac:dyDescent="0.25">
      <c r="A87" s="3">
        <v>215</v>
      </c>
      <c r="B87" s="4" t="s">
        <v>63</v>
      </c>
      <c r="C87" s="4" t="s">
        <v>7</v>
      </c>
      <c r="D87" s="4" t="s">
        <v>45</v>
      </c>
      <c r="E87" s="4" t="s">
        <v>64</v>
      </c>
    </row>
    <row r="88" spans="1:5" x14ac:dyDescent="0.25">
      <c r="A88" s="3">
        <v>216</v>
      </c>
      <c r="B88" s="4" t="s">
        <v>65</v>
      </c>
      <c r="C88" s="4" t="s">
        <v>7</v>
      </c>
      <c r="D88" s="4" t="s">
        <v>45</v>
      </c>
      <c r="E88" s="4" t="s">
        <v>66</v>
      </c>
    </row>
    <row r="89" spans="1:5" x14ac:dyDescent="0.25">
      <c r="A89" s="3">
        <v>217</v>
      </c>
      <c r="B89" s="4" t="s">
        <v>67</v>
      </c>
      <c r="C89" s="4" t="s">
        <v>68</v>
      </c>
      <c r="D89" s="4" t="s">
        <v>45</v>
      </c>
      <c r="E89" s="4" t="s">
        <v>69</v>
      </c>
    </row>
    <row r="90" spans="1:5" x14ac:dyDescent="0.25">
      <c r="A90" s="3">
        <v>218</v>
      </c>
      <c r="B90" s="4" t="s">
        <v>70</v>
      </c>
      <c r="C90" s="4" t="s">
        <v>71</v>
      </c>
      <c r="D90" s="4" t="s">
        <v>45</v>
      </c>
      <c r="E90" s="4" t="s">
        <v>72</v>
      </c>
    </row>
    <row r="91" spans="1:5" x14ac:dyDescent="0.25">
      <c r="A91" s="3">
        <v>219</v>
      </c>
      <c r="B91" s="4" t="s">
        <v>73</v>
      </c>
      <c r="C91" s="4" t="s">
        <v>74</v>
      </c>
      <c r="D91" s="4" t="s">
        <v>75</v>
      </c>
      <c r="E91" s="4" t="s">
        <v>76</v>
      </c>
    </row>
    <row r="92" spans="1:5" x14ac:dyDescent="0.25">
      <c r="A92" s="3">
        <v>220</v>
      </c>
      <c r="B92" s="4" t="s">
        <v>77</v>
      </c>
      <c r="C92" s="4" t="s">
        <v>78</v>
      </c>
      <c r="D92" s="4" t="s">
        <v>14</v>
      </c>
      <c r="E92" s="4" t="s">
        <v>79</v>
      </c>
    </row>
    <row r="93" spans="1:5" x14ac:dyDescent="0.25">
      <c r="A93" s="3">
        <v>221</v>
      </c>
      <c r="B93" s="4" t="s">
        <v>80</v>
      </c>
      <c r="C93" s="4" t="s">
        <v>81</v>
      </c>
      <c r="D93" s="4" t="s">
        <v>45</v>
      </c>
      <c r="E93" s="4" t="s">
        <v>82</v>
      </c>
    </row>
    <row r="94" spans="1:5" x14ac:dyDescent="0.25">
      <c r="A94" s="3">
        <v>222</v>
      </c>
      <c r="B94" s="4" t="s">
        <v>83</v>
      </c>
      <c r="C94" s="4" t="s">
        <v>84</v>
      </c>
      <c r="D94" s="4" t="s">
        <v>45</v>
      </c>
      <c r="E94" s="4" t="s">
        <v>85</v>
      </c>
    </row>
    <row r="95" spans="1:5" x14ac:dyDescent="0.25">
      <c r="A95" s="3">
        <v>223</v>
      </c>
      <c r="B95" s="4" t="s">
        <v>9</v>
      </c>
      <c r="C95" s="4" t="s">
        <v>10</v>
      </c>
      <c r="D95" s="4" t="s">
        <v>11</v>
      </c>
      <c r="E95" s="4" t="s">
        <v>86</v>
      </c>
    </row>
    <row r="96" spans="1:5" x14ac:dyDescent="0.25">
      <c r="A96" s="3">
        <v>224</v>
      </c>
      <c r="B96" s="4" t="s">
        <v>87</v>
      </c>
      <c r="C96" s="4" t="s">
        <v>88</v>
      </c>
      <c r="D96" s="4" t="s">
        <v>49</v>
      </c>
      <c r="E96" s="4" t="s">
        <v>89</v>
      </c>
    </row>
    <row r="97" spans="1:5" x14ac:dyDescent="0.25">
      <c r="A97" s="3">
        <v>225</v>
      </c>
      <c r="B97" s="4" t="s">
        <v>90</v>
      </c>
      <c r="C97" s="4" t="s">
        <v>13</v>
      </c>
      <c r="D97" s="4" t="s">
        <v>14</v>
      </c>
      <c r="E97" s="4" t="s">
        <v>91</v>
      </c>
    </row>
    <row r="98" spans="1:5" x14ac:dyDescent="0.25">
      <c r="A98" s="3">
        <v>226</v>
      </c>
      <c r="B98" s="4" t="s">
        <v>92</v>
      </c>
      <c r="C98" s="4" t="s">
        <v>93</v>
      </c>
      <c r="D98" s="4" t="s">
        <v>53</v>
      </c>
      <c r="E98" s="4" t="s">
        <v>94</v>
      </c>
    </row>
    <row r="99" spans="1:5" x14ac:dyDescent="0.25">
      <c r="A99" s="3">
        <v>227</v>
      </c>
      <c r="B99" s="4" t="s">
        <v>95</v>
      </c>
      <c r="C99" s="4" t="s">
        <v>96</v>
      </c>
      <c r="D99" s="4" t="s">
        <v>97</v>
      </c>
      <c r="E99" s="4" t="s">
        <v>98</v>
      </c>
    </row>
    <row r="100" spans="1:5" x14ac:dyDescent="0.25">
      <c r="A100" s="3">
        <v>228</v>
      </c>
      <c r="B100" s="4" t="s">
        <v>99</v>
      </c>
      <c r="C100" s="4" t="s">
        <v>100</v>
      </c>
      <c r="D100" s="4" t="s">
        <v>101</v>
      </c>
      <c r="E100" s="4" t="s">
        <v>102</v>
      </c>
    </row>
    <row r="101" spans="1:5" x14ac:dyDescent="0.25">
      <c r="A101" s="3">
        <v>229</v>
      </c>
      <c r="B101" s="4" t="s">
        <v>103</v>
      </c>
      <c r="C101" s="4" t="s">
        <v>104</v>
      </c>
      <c r="D101" s="4" t="s">
        <v>101</v>
      </c>
      <c r="E101" s="4" t="s">
        <v>105</v>
      </c>
    </row>
    <row r="102" spans="1:5" x14ac:dyDescent="0.25">
      <c r="A102" s="3">
        <v>230</v>
      </c>
      <c r="B102" s="4" t="s">
        <v>106</v>
      </c>
      <c r="C102" s="4" t="s">
        <v>107</v>
      </c>
      <c r="D102" s="4" t="s">
        <v>49</v>
      </c>
      <c r="E102" s="4" t="s">
        <v>108</v>
      </c>
    </row>
    <row r="103" spans="1:5" x14ac:dyDescent="0.25">
      <c r="A103" s="3">
        <v>231</v>
      </c>
      <c r="B103" s="4" t="s">
        <v>109</v>
      </c>
      <c r="C103" s="4" t="s">
        <v>110</v>
      </c>
      <c r="D103" s="4" t="s">
        <v>111</v>
      </c>
      <c r="E103" s="4" t="s">
        <v>112</v>
      </c>
    </row>
    <row r="104" spans="1:5" x14ac:dyDescent="0.25">
      <c r="A104" s="3">
        <v>232</v>
      </c>
      <c r="B104" s="4" t="s">
        <v>113</v>
      </c>
      <c r="C104" s="4" t="s">
        <v>7</v>
      </c>
      <c r="D104" s="4" t="s">
        <v>33</v>
      </c>
      <c r="E104" s="4" t="s">
        <v>114</v>
      </c>
    </row>
    <row r="105" spans="1:5" x14ac:dyDescent="0.25">
      <c r="A105" s="3">
        <v>233</v>
      </c>
      <c r="B105" s="4" t="s">
        <v>115</v>
      </c>
      <c r="C105" s="4" t="s">
        <v>116</v>
      </c>
      <c r="D105" s="4" t="s">
        <v>45</v>
      </c>
      <c r="E105" s="4" t="s">
        <v>117</v>
      </c>
    </row>
    <row r="106" spans="1:5" x14ac:dyDescent="0.25">
      <c r="A106" s="3">
        <v>234</v>
      </c>
      <c r="B106" s="4" t="s">
        <v>118</v>
      </c>
      <c r="C106" s="4" t="s">
        <v>7</v>
      </c>
      <c r="D106" s="4" t="s">
        <v>53</v>
      </c>
      <c r="E106" s="4" t="s">
        <v>119</v>
      </c>
    </row>
    <row r="107" spans="1:5" x14ac:dyDescent="0.25">
      <c r="A107" s="3">
        <v>235</v>
      </c>
      <c r="B107" s="4" t="s">
        <v>120</v>
      </c>
      <c r="C107" s="4" t="s">
        <v>121</v>
      </c>
      <c r="D107" s="4" t="s">
        <v>14</v>
      </c>
      <c r="E107" s="4" t="s">
        <v>122</v>
      </c>
    </row>
    <row r="108" spans="1:5" x14ac:dyDescent="0.25">
      <c r="A108" s="3">
        <v>236</v>
      </c>
      <c r="B108" s="4" t="s">
        <v>123</v>
      </c>
      <c r="C108" s="4" t="s">
        <v>13</v>
      </c>
      <c r="D108" s="4" t="s">
        <v>53</v>
      </c>
      <c r="E108" s="4" t="s">
        <v>124</v>
      </c>
    </row>
    <row r="109" spans="1:5" x14ac:dyDescent="0.25">
      <c r="A109" s="3">
        <v>237</v>
      </c>
      <c r="B109" s="4" t="s">
        <v>125</v>
      </c>
      <c r="C109" s="4" t="s">
        <v>7</v>
      </c>
      <c r="D109" s="4" t="s">
        <v>53</v>
      </c>
      <c r="E109" s="4" t="s">
        <v>126</v>
      </c>
    </row>
    <row r="110" spans="1:5" x14ac:dyDescent="0.25">
      <c r="A110" s="3">
        <v>238</v>
      </c>
      <c r="B110" s="4" t="s">
        <v>127</v>
      </c>
      <c r="C110" s="4" t="s">
        <v>20</v>
      </c>
      <c r="D110" s="4" t="s">
        <v>11</v>
      </c>
      <c r="E110" s="4" t="s">
        <v>128</v>
      </c>
    </row>
    <row r="111" spans="1:5" x14ac:dyDescent="0.25">
      <c r="A111" s="3">
        <v>240</v>
      </c>
      <c r="B111" s="4" t="s">
        <v>129</v>
      </c>
      <c r="C111" s="4" t="s">
        <v>130</v>
      </c>
      <c r="D111" s="4" t="s">
        <v>45</v>
      </c>
      <c r="E111" s="4" t="s">
        <v>131</v>
      </c>
    </row>
    <row r="112" spans="1:5" x14ac:dyDescent="0.25">
      <c r="A112" s="3">
        <v>242</v>
      </c>
      <c r="B112" s="4" t="s">
        <v>132</v>
      </c>
      <c r="C112" s="4" t="s">
        <v>133</v>
      </c>
      <c r="D112" s="4" t="s">
        <v>53</v>
      </c>
      <c r="E112" s="4" t="s">
        <v>126</v>
      </c>
    </row>
    <row r="113" spans="1:5" x14ac:dyDescent="0.25">
      <c r="A113" s="3">
        <v>243</v>
      </c>
      <c r="B113" s="4" t="s">
        <v>134</v>
      </c>
      <c r="C113" s="4" t="s">
        <v>13</v>
      </c>
      <c r="D113" s="4" t="s">
        <v>14</v>
      </c>
      <c r="E113" s="4" t="s">
        <v>135</v>
      </c>
    </row>
    <row r="114" spans="1:5" x14ac:dyDescent="0.25">
      <c r="A114" s="3">
        <v>244</v>
      </c>
      <c r="B114" s="4" t="s">
        <v>136</v>
      </c>
      <c r="C114" s="4" t="s">
        <v>29</v>
      </c>
      <c r="D114" s="4" t="s">
        <v>30</v>
      </c>
      <c r="E114" s="4" t="s">
        <v>137</v>
      </c>
    </row>
    <row r="115" spans="1:5" x14ac:dyDescent="0.25">
      <c r="A115" s="3">
        <v>245</v>
      </c>
      <c r="B115" s="4" t="s">
        <v>138</v>
      </c>
      <c r="C115" s="4" t="s">
        <v>42</v>
      </c>
      <c r="D115" s="4" t="s">
        <v>30</v>
      </c>
      <c r="E115" s="4" t="s">
        <v>139</v>
      </c>
    </row>
    <row r="116" spans="1:5" x14ac:dyDescent="0.25">
      <c r="A116" s="3">
        <v>246</v>
      </c>
      <c r="B116" s="4" t="s">
        <v>140</v>
      </c>
      <c r="C116" s="4" t="s">
        <v>7</v>
      </c>
      <c r="D116" s="4" t="s">
        <v>45</v>
      </c>
      <c r="E116" s="4" t="s">
        <v>141</v>
      </c>
    </row>
    <row r="117" spans="1:5" x14ac:dyDescent="0.25">
      <c r="A117" s="3">
        <v>247</v>
      </c>
      <c r="B117" s="4" t="s">
        <v>142</v>
      </c>
      <c r="C117" s="4" t="s">
        <v>143</v>
      </c>
      <c r="D117" s="4" t="s">
        <v>49</v>
      </c>
      <c r="E117" s="4" t="s">
        <v>144</v>
      </c>
    </row>
    <row r="118" spans="1:5" x14ac:dyDescent="0.25">
      <c r="A118" s="3">
        <v>248</v>
      </c>
      <c r="B118" s="4" t="s">
        <v>145</v>
      </c>
      <c r="C118" s="4" t="s">
        <v>146</v>
      </c>
      <c r="D118" s="4" t="s">
        <v>11</v>
      </c>
      <c r="E118" s="4" t="s">
        <v>147</v>
      </c>
    </row>
    <row r="119" spans="1:5" x14ac:dyDescent="0.25">
      <c r="A119" s="3">
        <v>250</v>
      </c>
      <c r="B119" s="4" t="s">
        <v>148</v>
      </c>
      <c r="C119" s="4" t="s">
        <v>84</v>
      </c>
      <c r="D119" s="4" t="s">
        <v>45</v>
      </c>
      <c r="E119" s="4" t="s">
        <v>149</v>
      </c>
    </row>
    <row r="120" spans="1:5" x14ac:dyDescent="0.25">
      <c r="A120" s="3">
        <v>251</v>
      </c>
      <c r="B120" s="4" t="s">
        <v>150</v>
      </c>
      <c r="C120" s="4" t="s">
        <v>20</v>
      </c>
      <c r="D120" s="4" t="s">
        <v>11</v>
      </c>
      <c r="E120" s="4" t="s">
        <v>151</v>
      </c>
    </row>
    <row r="121" spans="1:5" x14ac:dyDescent="0.25">
      <c r="A121" s="3">
        <v>252</v>
      </c>
      <c r="B121" s="4" t="s">
        <v>152</v>
      </c>
      <c r="C121" s="4" t="s">
        <v>153</v>
      </c>
      <c r="D121" s="4" t="s">
        <v>14</v>
      </c>
      <c r="E121" s="4" t="s">
        <v>154</v>
      </c>
    </row>
    <row r="122" spans="1:5" x14ac:dyDescent="0.25">
      <c r="A122" s="3">
        <v>253</v>
      </c>
      <c r="B122" s="4" t="s">
        <v>155</v>
      </c>
      <c r="C122" s="4" t="s">
        <v>13</v>
      </c>
      <c r="D122" s="4" t="s">
        <v>14</v>
      </c>
      <c r="E122" s="4" t="s">
        <v>156</v>
      </c>
    </row>
    <row r="123" spans="1:5" x14ac:dyDescent="0.25">
      <c r="A123" s="3">
        <v>254</v>
      </c>
      <c r="B123" s="4" t="s">
        <v>157</v>
      </c>
      <c r="C123" s="4" t="s">
        <v>158</v>
      </c>
      <c r="D123" s="4" t="s">
        <v>6</v>
      </c>
      <c r="E123" s="4" t="s">
        <v>159</v>
      </c>
    </row>
    <row r="124" spans="1:5" x14ac:dyDescent="0.25">
      <c r="A124" s="3">
        <v>255</v>
      </c>
      <c r="B124" s="4" t="s">
        <v>160</v>
      </c>
      <c r="C124" s="4" t="s">
        <v>161</v>
      </c>
      <c r="D124" s="4" t="s">
        <v>6</v>
      </c>
      <c r="E124" s="4" t="s">
        <v>162</v>
      </c>
    </row>
    <row r="125" spans="1:5" x14ac:dyDescent="0.25">
      <c r="A125" s="3">
        <v>256</v>
      </c>
      <c r="B125" s="4" t="s">
        <v>163</v>
      </c>
      <c r="C125" s="4" t="s">
        <v>164</v>
      </c>
      <c r="D125" s="4" t="s">
        <v>45</v>
      </c>
      <c r="E125" s="4" t="s">
        <v>165</v>
      </c>
    </row>
    <row r="126" spans="1:5" x14ac:dyDescent="0.25">
      <c r="A126" s="3">
        <v>257</v>
      </c>
      <c r="B126" s="4" t="s">
        <v>166</v>
      </c>
      <c r="C126" s="4" t="s">
        <v>7</v>
      </c>
      <c r="D126" s="4" t="s">
        <v>30</v>
      </c>
      <c r="E126" s="4" t="s">
        <v>167</v>
      </c>
    </row>
    <row r="127" spans="1:5" x14ac:dyDescent="0.25">
      <c r="A127" s="3">
        <v>258</v>
      </c>
      <c r="B127" s="4" t="s">
        <v>168</v>
      </c>
      <c r="C127" s="4" t="s">
        <v>169</v>
      </c>
      <c r="D127" s="4" t="s">
        <v>53</v>
      </c>
      <c r="E127" s="4" t="s">
        <v>170</v>
      </c>
    </row>
    <row r="128" spans="1:5" x14ac:dyDescent="0.25">
      <c r="A128" s="3">
        <v>259</v>
      </c>
      <c r="B128" s="4" t="s">
        <v>171</v>
      </c>
      <c r="C128" s="4" t="s">
        <v>172</v>
      </c>
      <c r="D128" s="4" t="s">
        <v>8</v>
      </c>
      <c r="E128" s="4" t="s">
        <v>173</v>
      </c>
    </row>
    <row r="129" spans="1:5" x14ac:dyDescent="0.25">
      <c r="A129" s="3">
        <v>260</v>
      </c>
      <c r="B129" s="4" t="s">
        <v>174</v>
      </c>
      <c r="C129" s="4" t="s">
        <v>175</v>
      </c>
      <c r="D129" s="4" t="s">
        <v>53</v>
      </c>
      <c r="E129" s="4" t="s">
        <v>176</v>
      </c>
    </row>
    <row r="130" spans="1:5" x14ac:dyDescent="0.25">
      <c r="A130" s="3">
        <v>261</v>
      </c>
      <c r="B130" s="4" t="s">
        <v>132</v>
      </c>
      <c r="C130" s="4" t="s">
        <v>133</v>
      </c>
      <c r="D130" s="4" t="s">
        <v>53</v>
      </c>
      <c r="E130" s="4" t="s">
        <v>177</v>
      </c>
    </row>
    <row r="131" spans="1:5" x14ac:dyDescent="0.25">
      <c r="A131" s="3">
        <v>262</v>
      </c>
      <c r="B131" s="4" t="s">
        <v>178</v>
      </c>
      <c r="C131" s="4" t="s">
        <v>7</v>
      </c>
      <c r="D131" s="4" t="s">
        <v>179</v>
      </c>
      <c r="E131" s="4" t="s">
        <v>180</v>
      </c>
    </row>
    <row r="132" spans="1:5" x14ac:dyDescent="0.25">
      <c r="A132" s="3">
        <v>263</v>
      </c>
      <c r="B132" s="4" t="s">
        <v>181</v>
      </c>
      <c r="C132" s="4" t="s">
        <v>5</v>
      </c>
      <c r="D132" s="4" t="s">
        <v>53</v>
      </c>
      <c r="E132" s="4" t="s">
        <v>182</v>
      </c>
    </row>
    <row r="133" spans="1:5" x14ac:dyDescent="0.25">
      <c r="A133" s="3">
        <v>264</v>
      </c>
      <c r="B133" s="4" t="s">
        <v>183</v>
      </c>
      <c r="C133" s="4" t="s">
        <v>23</v>
      </c>
      <c r="D133" s="4" t="s">
        <v>14</v>
      </c>
      <c r="E133" s="4" t="s">
        <v>184</v>
      </c>
    </row>
    <row r="134" spans="1:5" x14ac:dyDescent="0.25">
      <c r="A134" s="3">
        <v>265</v>
      </c>
      <c r="B134" s="4" t="s">
        <v>185</v>
      </c>
      <c r="C134" s="4" t="s">
        <v>186</v>
      </c>
      <c r="D134" s="4" t="s">
        <v>187</v>
      </c>
      <c r="E134" s="4" t="s">
        <v>188</v>
      </c>
    </row>
    <row r="135" spans="1:5" x14ac:dyDescent="0.25">
      <c r="A135" s="3">
        <v>266</v>
      </c>
      <c r="B135" s="4" t="s">
        <v>189</v>
      </c>
      <c r="C135" s="4" t="s">
        <v>169</v>
      </c>
      <c r="D135" s="4" t="s">
        <v>14</v>
      </c>
      <c r="E135" s="4" t="s">
        <v>190</v>
      </c>
    </row>
    <row r="136" spans="1:5" x14ac:dyDescent="0.25">
      <c r="A136" s="3">
        <v>267</v>
      </c>
      <c r="B136" s="4" t="s">
        <v>191</v>
      </c>
      <c r="C136" s="4" t="s">
        <v>192</v>
      </c>
      <c r="D136" s="4" t="s">
        <v>45</v>
      </c>
      <c r="E136" s="4" t="s">
        <v>193</v>
      </c>
    </row>
    <row r="137" spans="1:5" x14ac:dyDescent="0.25">
      <c r="A137" s="3">
        <v>268</v>
      </c>
      <c r="B137" s="4" t="s">
        <v>194</v>
      </c>
      <c r="C137" s="4" t="s">
        <v>71</v>
      </c>
      <c r="D137" s="4" t="s">
        <v>101</v>
      </c>
      <c r="E137" s="4" t="s">
        <v>195</v>
      </c>
    </row>
    <row r="138" spans="1:5" x14ac:dyDescent="0.25">
      <c r="A138" s="3">
        <v>269</v>
      </c>
      <c r="B138" s="4" t="s">
        <v>196</v>
      </c>
      <c r="C138" s="4" t="s">
        <v>7</v>
      </c>
      <c r="D138" s="4" t="s">
        <v>197</v>
      </c>
      <c r="E138" s="4" t="s">
        <v>198</v>
      </c>
    </row>
    <row r="139" spans="1:5" x14ac:dyDescent="0.25">
      <c r="A139" s="3">
        <v>270</v>
      </c>
      <c r="B139" s="4" t="s">
        <v>199</v>
      </c>
      <c r="C139" s="4" t="s">
        <v>200</v>
      </c>
      <c r="D139" s="4" t="s">
        <v>101</v>
      </c>
      <c r="E139" s="4" t="s">
        <v>201</v>
      </c>
    </row>
    <row r="140" spans="1:5" x14ac:dyDescent="0.25">
      <c r="A140" s="3">
        <v>271</v>
      </c>
      <c r="B140" s="4" t="s">
        <v>202</v>
      </c>
      <c r="C140" s="4" t="s">
        <v>7</v>
      </c>
      <c r="D140" s="4" t="s">
        <v>203</v>
      </c>
      <c r="E140" s="4" t="s">
        <v>204</v>
      </c>
    </row>
    <row r="141" spans="1:5" x14ac:dyDescent="0.25">
      <c r="A141" s="3">
        <v>272</v>
      </c>
      <c r="B141" s="4" t="s">
        <v>205</v>
      </c>
      <c r="C141" s="4" t="s">
        <v>206</v>
      </c>
      <c r="D141" s="4" t="s">
        <v>207</v>
      </c>
      <c r="E141" s="4" t="s">
        <v>208</v>
      </c>
    </row>
    <row r="142" spans="1:5" x14ac:dyDescent="0.25">
      <c r="A142" s="3">
        <v>273</v>
      </c>
      <c r="B142" s="4" t="s">
        <v>209</v>
      </c>
      <c r="C142" s="4" t="s">
        <v>210</v>
      </c>
      <c r="D142" s="4" t="s">
        <v>53</v>
      </c>
      <c r="E142" s="4" t="s">
        <v>211</v>
      </c>
    </row>
    <row r="143" spans="1:5" x14ac:dyDescent="0.25">
      <c r="A143" s="3">
        <v>274</v>
      </c>
      <c r="B143" s="4" t="s">
        <v>212</v>
      </c>
      <c r="C143" s="4" t="s">
        <v>213</v>
      </c>
      <c r="D143" s="4" t="s">
        <v>6</v>
      </c>
      <c r="E143" s="4" t="s">
        <v>162</v>
      </c>
    </row>
    <row r="144" spans="1:5" x14ac:dyDescent="0.25">
      <c r="A144" s="3">
        <v>275</v>
      </c>
      <c r="B144" s="4" t="s">
        <v>214</v>
      </c>
      <c r="C144" s="4" t="s">
        <v>7</v>
      </c>
      <c r="D144" s="4" t="s">
        <v>45</v>
      </c>
      <c r="E144" s="4" t="s">
        <v>215</v>
      </c>
    </row>
    <row r="145" spans="1:5" x14ac:dyDescent="0.25">
      <c r="A145" s="3">
        <v>276</v>
      </c>
      <c r="B145" s="4" t="s">
        <v>216</v>
      </c>
      <c r="C145" s="4" t="s">
        <v>7</v>
      </c>
      <c r="D145" s="4" t="s">
        <v>203</v>
      </c>
      <c r="E145" s="4" t="s">
        <v>217</v>
      </c>
    </row>
    <row r="146" spans="1:5" x14ac:dyDescent="0.25">
      <c r="A146" s="3">
        <v>277</v>
      </c>
      <c r="B146" s="4" t="s">
        <v>218</v>
      </c>
      <c r="C146" s="4" t="s">
        <v>13</v>
      </c>
      <c r="D146" s="4" t="s">
        <v>6</v>
      </c>
      <c r="E146" s="4" t="s">
        <v>219</v>
      </c>
    </row>
    <row r="147" spans="1:5" x14ac:dyDescent="0.25">
      <c r="A147" s="3">
        <v>278</v>
      </c>
      <c r="B147" s="4" t="s">
        <v>220</v>
      </c>
      <c r="C147" s="4" t="s">
        <v>7</v>
      </c>
      <c r="D147" s="4" t="s">
        <v>45</v>
      </c>
      <c r="E147" s="4" t="s">
        <v>221</v>
      </c>
    </row>
    <row r="148" spans="1:5" x14ac:dyDescent="0.25">
      <c r="A148" s="3">
        <v>279</v>
      </c>
      <c r="B148" s="4" t="s">
        <v>222</v>
      </c>
      <c r="C148" s="4" t="s">
        <v>223</v>
      </c>
      <c r="D148" s="4" t="s">
        <v>14</v>
      </c>
      <c r="E148" s="4" t="s">
        <v>224</v>
      </c>
    </row>
    <row r="149" spans="1:5" x14ac:dyDescent="0.25">
      <c r="A149" s="3">
        <v>280</v>
      </c>
      <c r="B149" s="4" t="s">
        <v>225</v>
      </c>
      <c r="C149" s="4" t="s">
        <v>7</v>
      </c>
      <c r="D149" s="4" t="s">
        <v>45</v>
      </c>
      <c r="E149" s="4" t="s">
        <v>226</v>
      </c>
    </row>
    <row r="150" spans="1:5" x14ac:dyDescent="0.25">
      <c r="A150" s="3">
        <v>281</v>
      </c>
      <c r="B150" s="4" t="s">
        <v>227</v>
      </c>
      <c r="C150" s="4" t="s">
        <v>228</v>
      </c>
      <c r="D150" s="4" t="s">
        <v>11</v>
      </c>
      <c r="E150" s="4" t="s">
        <v>229</v>
      </c>
    </row>
    <row r="151" spans="1:5" x14ac:dyDescent="0.25">
      <c r="A151" s="3">
        <v>282</v>
      </c>
      <c r="B151" s="4" t="s">
        <v>230</v>
      </c>
      <c r="C151" s="4" t="s">
        <v>231</v>
      </c>
      <c r="D151" s="4" t="s">
        <v>53</v>
      </c>
      <c r="E151" s="4" t="s">
        <v>232</v>
      </c>
    </row>
    <row r="152" spans="1:5" x14ac:dyDescent="0.25">
      <c r="A152" s="3">
        <v>283</v>
      </c>
      <c r="B152" s="4" t="s">
        <v>233</v>
      </c>
      <c r="C152" s="4" t="s">
        <v>234</v>
      </c>
      <c r="D152" s="4" t="s">
        <v>53</v>
      </c>
      <c r="E152" s="4" t="s">
        <v>235</v>
      </c>
    </row>
    <row r="153" spans="1:5" x14ac:dyDescent="0.25">
      <c r="A153" s="3">
        <v>284</v>
      </c>
      <c r="B153" s="4" t="s">
        <v>236</v>
      </c>
      <c r="C153" s="4" t="s">
        <v>7</v>
      </c>
      <c r="D153" s="4" t="s">
        <v>45</v>
      </c>
      <c r="E153" s="4" t="s">
        <v>237</v>
      </c>
    </row>
    <row r="154" spans="1:5" x14ac:dyDescent="0.25">
      <c r="A154" s="3">
        <v>285</v>
      </c>
      <c r="B154" s="4" t="s">
        <v>238</v>
      </c>
      <c r="C154" s="4" t="s">
        <v>10</v>
      </c>
      <c r="D154" s="4" t="s">
        <v>11</v>
      </c>
      <c r="E154" s="4" t="s">
        <v>239</v>
      </c>
    </row>
    <row r="155" spans="1:5" x14ac:dyDescent="0.25">
      <c r="A155" s="6">
        <v>286</v>
      </c>
      <c r="B155" s="4" t="s">
        <v>240</v>
      </c>
      <c r="C155" s="4" t="s">
        <v>175</v>
      </c>
      <c r="D155" s="4" t="s">
        <v>11</v>
      </c>
      <c r="E155" s="4" t="s">
        <v>241</v>
      </c>
    </row>
    <row r="156" spans="1:5" x14ac:dyDescent="0.25">
      <c r="A156" s="6">
        <v>287</v>
      </c>
      <c r="B156" s="4" t="s">
        <v>242</v>
      </c>
      <c r="C156" s="4" t="s">
        <v>7</v>
      </c>
      <c r="D156" s="4" t="s">
        <v>11</v>
      </c>
      <c r="E156" s="4" t="s">
        <v>243</v>
      </c>
    </row>
    <row r="157" spans="1:5" x14ac:dyDescent="0.25">
      <c r="A157" s="6">
        <v>288</v>
      </c>
      <c r="B157" s="4" t="s">
        <v>244</v>
      </c>
      <c r="C157" s="4" t="s">
        <v>7</v>
      </c>
      <c r="D157" s="4" t="s">
        <v>111</v>
      </c>
      <c r="E157" s="4" t="s">
        <v>245</v>
      </c>
    </row>
    <row r="158" spans="1:5" x14ac:dyDescent="0.25">
      <c r="A158" s="6">
        <v>289</v>
      </c>
      <c r="B158" s="4" t="s">
        <v>246</v>
      </c>
      <c r="C158" s="4" t="s">
        <v>247</v>
      </c>
      <c r="D158" s="4" t="s">
        <v>203</v>
      </c>
      <c r="E158" s="4" t="s">
        <v>248</v>
      </c>
    </row>
    <row r="159" spans="1:5" x14ac:dyDescent="0.25">
      <c r="A159" s="6">
        <v>290</v>
      </c>
      <c r="B159" s="4" t="s">
        <v>60</v>
      </c>
      <c r="C159" s="4" t="s">
        <v>61</v>
      </c>
      <c r="D159" s="4" t="s">
        <v>49</v>
      </c>
      <c r="E159" s="4" t="s">
        <v>249</v>
      </c>
    </row>
    <row r="160" spans="1:5" x14ac:dyDescent="0.25">
      <c r="A160" s="6">
        <v>291</v>
      </c>
      <c r="B160" s="4" t="s">
        <v>250</v>
      </c>
      <c r="C160" s="4" t="s">
        <v>175</v>
      </c>
      <c r="D160" s="4" t="s">
        <v>11</v>
      </c>
      <c r="E160" s="4" t="s">
        <v>241</v>
      </c>
    </row>
    <row r="161" spans="1:5" x14ac:dyDescent="0.25">
      <c r="A161" s="6">
        <v>292</v>
      </c>
      <c r="B161" s="4" t="s">
        <v>251</v>
      </c>
      <c r="C161" s="4" t="s">
        <v>7</v>
      </c>
      <c r="D161" s="4" t="s">
        <v>26</v>
      </c>
      <c r="E161" s="4" t="s">
        <v>252</v>
      </c>
    </row>
    <row r="162" spans="1:5" x14ac:dyDescent="0.25">
      <c r="A162" s="6">
        <v>293</v>
      </c>
      <c r="B162" s="4" t="s">
        <v>253</v>
      </c>
      <c r="C162" s="4" t="s">
        <v>254</v>
      </c>
      <c r="D162" s="4" t="s">
        <v>11</v>
      </c>
      <c r="E162" s="4" t="s">
        <v>255</v>
      </c>
    </row>
    <row r="163" spans="1:5" x14ac:dyDescent="0.25">
      <c r="A163" s="6">
        <v>294</v>
      </c>
      <c r="B163" s="4" t="s">
        <v>256</v>
      </c>
      <c r="C163" s="4" t="s">
        <v>257</v>
      </c>
      <c r="D163" s="4" t="s">
        <v>258</v>
      </c>
      <c r="E163" s="4" t="s">
        <v>259</v>
      </c>
    </row>
    <row r="164" spans="1:5" x14ac:dyDescent="0.25">
      <c r="A164" s="6">
        <v>295</v>
      </c>
      <c r="B164" s="4" t="s">
        <v>260</v>
      </c>
      <c r="C164" s="4" t="s">
        <v>169</v>
      </c>
      <c r="D164" s="4" t="s">
        <v>258</v>
      </c>
      <c r="E164" s="4" t="s">
        <v>261</v>
      </c>
    </row>
    <row r="165" spans="1:5" x14ac:dyDescent="0.25">
      <c r="A165" s="6">
        <v>296</v>
      </c>
      <c r="B165" s="4" t="s">
        <v>262</v>
      </c>
      <c r="C165" s="4" t="s">
        <v>263</v>
      </c>
      <c r="D165" s="4" t="s">
        <v>101</v>
      </c>
      <c r="E165" s="4" t="s">
        <v>264</v>
      </c>
    </row>
    <row r="166" spans="1:5" x14ac:dyDescent="0.25">
      <c r="A166" s="6">
        <v>297</v>
      </c>
      <c r="B166" s="4" t="s">
        <v>265</v>
      </c>
      <c r="C166" s="4" t="s">
        <v>266</v>
      </c>
      <c r="D166" s="4" t="s">
        <v>11</v>
      </c>
      <c r="E166" s="4" t="s">
        <v>267</v>
      </c>
    </row>
    <row r="167" spans="1:5" x14ac:dyDescent="0.25">
      <c r="A167" s="6">
        <v>298</v>
      </c>
      <c r="B167" s="4" t="s">
        <v>268</v>
      </c>
      <c r="C167" s="4" t="s">
        <v>23</v>
      </c>
      <c r="D167" s="4" t="s">
        <v>14</v>
      </c>
      <c r="E167" s="4" t="s">
        <v>269</v>
      </c>
    </row>
    <row r="168" spans="1:5" x14ac:dyDescent="0.25">
      <c r="A168" s="6">
        <v>299</v>
      </c>
      <c r="B168" s="4" t="s">
        <v>270</v>
      </c>
      <c r="C168" s="4" t="s">
        <v>7</v>
      </c>
      <c r="D168" s="4" t="s">
        <v>271</v>
      </c>
      <c r="E168" s="4" t="s">
        <v>272</v>
      </c>
    </row>
    <row r="169" spans="1:5" x14ac:dyDescent="0.25">
      <c r="A169" s="6">
        <v>300</v>
      </c>
      <c r="B169" s="7" t="s">
        <v>273</v>
      </c>
      <c r="C169" s="8" t="s">
        <v>7</v>
      </c>
      <c r="D169" s="8" t="s">
        <v>258</v>
      </c>
      <c r="E169" s="5" t="s">
        <v>274</v>
      </c>
    </row>
    <row r="170" spans="1:5" x14ac:dyDescent="0.25">
      <c r="A170" s="3">
        <v>301</v>
      </c>
      <c r="B170" s="8" t="s">
        <v>275</v>
      </c>
      <c r="C170" s="8" t="s">
        <v>276</v>
      </c>
      <c r="D170" s="8" t="s">
        <v>14</v>
      </c>
      <c r="E170" s="5" t="s">
        <v>277</v>
      </c>
    </row>
    <row r="171" spans="1:5" x14ac:dyDescent="0.25">
      <c r="A171" s="5">
        <v>302</v>
      </c>
      <c r="B171" s="5" t="s">
        <v>47</v>
      </c>
      <c r="C171" s="5" t="s">
        <v>278</v>
      </c>
      <c r="D171" s="5" t="s">
        <v>49</v>
      </c>
      <c r="E171" s="5" t="s">
        <v>279</v>
      </c>
    </row>
    <row r="172" spans="1:5" x14ac:dyDescent="0.25">
      <c r="A172" s="5">
        <v>303</v>
      </c>
      <c r="B172" s="5" t="s">
        <v>280</v>
      </c>
      <c r="C172" s="5" t="s">
        <v>281</v>
      </c>
      <c r="D172" s="5" t="s">
        <v>26</v>
      </c>
      <c r="E172" s="5" t="s">
        <v>282</v>
      </c>
    </row>
    <row r="173" spans="1:5" x14ac:dyDescent="0.25">
      <c r="A173" s="5">
        <v>304</v>
      </c>
      <c r="B173" s="5" t="s">
        <v>283</v>
      </c>
      <c r="C173" s="5" t="s">
        <v>7</v>
      </c>
      <c r="D173" s="5" t="s">
        <v>53</v>
      </c>
      <c r="E173" s="5" t="s">
        <v>284</v>
      </c>
    </row>
    <row r="174" spans="1:5" x14ac:dyDescent="0.25">
      <c r="A174" s="5">
        <v>305</v>
      </c>
      <c r="B174" s="5" t="s">
        <v>285</v>
      </c>
      <c r="C174" s="5" t="s">
        <v>276</v>
      </c>
      <c r="D174" s="5" t="s">
        <v>111</v>
      </c>
      <c r="E174" s="5" t="s">
        <v>286</v>
      </c>
    </row>
    <row r="175" spans="1:5" x14ac:dyDescent="0.25">
      <c r="A175" s="5">
        <v>306</v>
      </c>
      <c r="B175" s="5" t="s">
        <v>287</v>
      </c>
      <c r="C175" s="5" t="s">
        <v>7</v>
      </c>
      <c r="D175" s="5" t="s">
        <v>53</v>
      </c>
      <c r="E175" s="5" t="s">
        <v>288</v>
      </c>
    </row>
    <row r="176" spans="1:5" x14ac:dyDescent="0.25">
      <c r="A176" s="5">
        <v>307</v>
      </c>
      <c r="B176" s="5" t="s">
        <v>289</v>
      </c>
      <c r="C176" s="5" t="s">
        <v>52</v>
      </c>
      <c r="D176" s="5" t="s">
        <v>101</v>
      </c>
      <c r="E176" s="5" t="s">
        <v>290</v>
      </c>
    </row>
    <row r="177" spans="1:5" x14ac:dyDescent="0.25">
      <c r="A177" s="5">
        <v>308</v>
      </c>
      <c r="B177" s="5" t="s">
        <v>291</v>
      </c>
      <c r="C177" s="5" t="s">
        <v>23</v>
      </c>
      <c r="D177" s="5" t="s">
        <v>14</v>
      </c>
      <c r="E177" s="5" t="s">
        <v>292</v>
      </c>
    </row>
    <row r="178" spans="1:5" x14ac:dyDescent="0.25">
      <c r="A178" s="5">
        <v>309</v>
      </c>
      <c r="B178" s="5" t="s">
        <v>293</v>
      </c>
      <c r="C178" s="5" t="s">
        <v>7</v>
      </c>
      <c r="D178" s="5" t="s">
        <v>33</v>
      </c>
      <c r="E178" s="5" t="s">
        <v>294</v>
      </c>
    </row>
    <row r="179" spans="1:5" x14ac:dyDescent="0.25">
      <c r="A179" s="5">
        <v>310</v>
      </c>
      <c r="B179" s="5" t="s">
        <v>295</v>
      </c>
      <c r="C179" s="5" t="s">
        <v>231</v>
      </c>
      <c r="D179" s="5" t="s">
        <v>49</v>
      </c>
      <c r="E179" s="5" t="s">
        <v>296</v>
      </c>
    </row>
    <row r="180" spans="1:5" x14ac:dyDescent="0.25">
      <c r="A180" s="5">
        <v>311</v>
      </c>
      <c r="B180" s="5" t="s">
        <v>297</v>
      </c>
      <c r="C180" s="5" t="s">
        <v>298</v>
      </c>
      <c r="D180" s="5" t="s">
        <v>101</v>
      </c>
      <c r="E180" s="5" t="s">
        <v>299</v>
      </c>
    </row>
    <row r="181" spans="1:5" x14ac:dyDescent="0.25">
      <c r="A181" s="5">
        <v>312</v>
      </c>
      <c r="B181" s="5" t="s">
        <v>300</v>
      </c>
      <c r="C181" s="5" t="s">
        <v>301</v>
      </c>
      <c r="D181" s="5" t="s">
        <v>111</v>
      </c>
      <c r="E181" s="5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Vidaček</dc:creator>
  <cp:lastModifiedBy>Ognjen Vidaček</cp:lastModifiedBy>
  <dcterms:created xsi:type="dcterms:W3CDTF">2015-06-05T18:17:20Z</dcterms:created>
  <dcterms:modified xsi:type="dcterms:W3CDTF">2026-01-20T12:23:50Z</dcterms:modified>
</cp:coreProperties>
</file>